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D\Data\Lopax\papiNet\User Groups\ForestWoodSupply\Subset\ISS\2022-09-09\"/>
    </mc:Choice>
  </mc:AlternateContent>
  <xr:revisionPtr revIDLastSave="0" documentId="13_ncr:1_{F15F22D1-FAB9-4C6D-9E10-7FD4E59A3C1E}" xr6:coauthVersionLast="47" xr6:coauthVersionMax="47" xr10:uidLastSave="{00000000-0000-0000-0000-000000000000}"/>
  <bookViews>
    <workbookView xWindow="-110" yWindow="-110" windowWidth="19420" windowHeight="10420" activeTab="1" xr2:uid="{95EA50C0-FB6D-4ACC-92BF-1DF72792CCD6}"/>
  </bookViews>
  <sheets>
    <sheet name="BusinessAcknowledgement" sheetId="1" r:id="rId1"/>
    <sheet name="Project History" sheetId="2" r:id="rId2"/>
  </sheets>
  <definedNames>
    <definedName name="_xlnm._FilterDatabase" localSheetId="0" hidden="1">BusinessAcknowledgement!$A$5:$T$5</definedName>
    <definedName name="_xlnm.Print_Area" localSheetId="1">'Project History'!$A$1:$D$51</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81A926AF-8264-45A8-A000-B04A9F0D2DF2}">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35C40745-F272-4A2F-9A69-1DC7F283FDF8}">
      <text>
        <r>
          <rPr>
            <sz val="8"/>
            <color indexed="81"/>
            <rFont val="Tahoma"/>
            <family val="2"/>
          </rPr>
          <t>This section is used to document the message subset</t>
        </r>
      </text>
    </comment>
    <comment ref="Q4" authorId="1" shapeId="0" xr:uid="{E4AB9CDB-2DAD-4BB9-A28E-400D3E14FFBF}">
      <text>
        <r>
          <rPr>
            <sz val="8"/>
            <color indexed="81"/>
            <rFont val="Tahoma"/>
            <family val="2"/>
          </rPr>
          <t>This section is intended for documenting mapping towards the backend system</t>
        </r>
      </text>
    </comment>
    <comment ref="D5" authorId="1" shapeId="0" xr:uid="{0D4C43D1-C940-440F-ACBD-A255EFA26001}">
      <text>
        <r>
          <rPr>
            <sz val="8"/>
            <color indexed="81"/>
            <rFont val="Tahoma"/>
            <family val="2"/>
          </rPr>
          <t>Is element/attribute used in subset?
Values: 'Yes','No' or '?'</t>
        </r>
      </text>
    </comment>
    <comment ref="E5" authorId="1" shapeId="0" xr:uid="{ECF2C3AF-3A0E-4387-957B-F06F96B7570D}">
      <text>
        <r>
          <rPr>
            <sz val="8"/>
            <color indexed="81"/>
            <rFont val="Tahoma"/>
            <family val="2"/>
          </rPr>
          <t>Is element/attribute required or optional in subset?
Values: 'Required' or 'Optional'</t>
        </r>
      </text>
    </comment>
    <comment ref="F5" authorId="1" shapeId="0" xr:uid="{6EAA4A96-C32C-4700-B23E-024DE15961B6}">
      <text>
        <r>
          <rPr>
            <sz val="8"/>
            <color indexed="81"/>
            <rFont val="Tahoma"/>
            <family val="2"/>
          </rPr>
          <t>Max occurrence of element in subset?</t>
        </r>
      </text>
    </comment>
    <comment ref="K5" authorId="1" shapeId="0" xr:uid="{01F0C044-6353-4C57-BEFD-E91B6C28F8AF}">
      <text>
        <r>
          <rPr>
            <sz val="8"/>
            <color indexed="81"/>
            <rFont val="Tahoma"/>
            <family val="2"/>
          </rPr>
          <t>This section is extracted from the XML schema</t>
        </r>
      </text>
    </comment>
    <comment ref="S5" authorId="1" shapeId="0" xr:uid="{515C4BC8-2C57-437A-8A8C-3D60FE456B74}">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4C42D998-1E5F-48E6-AA89-EEB766DF13D0}">
      <text>
        <r>
          <rPr>
            <sz val="9"/>
            <color indexed="81"/>
            <rFont val="Tahoma"/>
            <family val="2"/>
          </rPr>
          <t>The Name of the Project</t>
        </r>
      </text>
    </comment>
    <comment ref="A2" authorId="0" shapeId="0" xr:uid="{6C7A1B6E-C008-434B-A0E6-1478E8E34902}">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B53CB3A4-0EA3-45B2-9399-7CD355199B38}">
      <text>
        <r>
          <rPr>
            <sz val="9"/>
            <color indexed="81"/>
            <rFont val="Tahoma"/>
            <family val="2"/>
          </rPr>
          <t>A text description for the scope of the Project</t>
        </r>
      </text>
    </comment>
    <comment ref="A4" authorId="0" shapeId="0" xr:uid="{F78A967D-5485-420F-9BC9-BA7ECCEEB203}">
      <text>
        <r>
          <rPr>
            <sz val="9"/>
            <color indexed="81"/>
            <rFont val="Tahoma"/>
            <family val="2"/>
          </rPr>
          <t>E.g. a reference to code descriptions, a reference to a separate text description of the use case, etc.</t>
        </r>
      </text>
    </comment>
    <comment ref="A5" authorId="0" shapeId="0" xr:uid="{012A53C5-B481-4EA2-B195-DCE567D8921E}">
      <text>
        <r>
          <rPr>
            <sz val="9"/>
            <color indexed="81"/>
            <rFont val="Tahoma"/>
            <family val="2"/>
          </rPr>
          <t>Copyright statement</t>
        </r>
      </text>
    </comment>
    <comment ref="A6" authorId="0" shapeId="0" xr:uid="{53EDD3CE-117E-4F0D-8D36-E7BD8EF26A88}">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2842D17B-5509-488A-8AF2-968AFD38ED1D}">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<sst xmlns="http://schemas.openxmlformats.org/spreadsheetml/2006/main" count="1680" uniqueCount="431">
  <si>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</si>
  <si>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</si>
  <si>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</si>
  <si>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</si>
  <si>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</si>
  <si>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</si>
  <si>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</si>
  <si>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</si>
  <si>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</si>
  <si>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</si>
  <si>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</si>
  <si>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</si>
  <si>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</si>
  <si>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</si>
  <si>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</si>
  <si>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</si>
  <si>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</si>
  <si>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</si>
  <si>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FWSB_BusinessAcknowledgementV2R40_2022-09-05.xsd, version: V2R40_20220323</t>
  </si>
  <si>
    <t>BusinessAcknowledgement</t>
  </si>
  <si>
    <t>Yes</t>
  </si>
  <si>
    <t>Required</t>
  </si>
  <si>
    <t>complexType</t>
  </si>
  <si>
    <t>/BusinessAcknowledgement</t>
  </si>
  <si>
    <t>TransactionHistoryNumber in BusinessAcknowledgement will be deprecated in the next version and should not be used in new implementations.</t>
  </si>
  <si>
    <t xml:space="preserve"> </t>
  </si>
  <si>
    <t>@Status</t>
  </si>
  <si>
    <t>attribute / successFailure</t>
  </si>
  <si>
    <t>Success, Failure</t>
  </si>
  <si>
    <t>/BusinessAcknowledgement/@Status</t>
  </si>
  <si>
    <t>@Language</t>
  </si>
  <si>
    <t>Optional</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</si>
  <si>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</si>
  <si>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</si>
  <si>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/BusinessAcknowledgement/@Language</t>
  </si>
  <si>
    <t>BusinessAcknowledgementNumber</t>
  </si>
  <si>
    <t>simpleType / s255</t>
  </si>
  <si>
    <t>/BusinessAcknowledgement/BusinessAcknowledgementNumber</t>
  </si>
  <si>
    <t>BusinessAcknowledgementDate</t>
  </si>
  <si>
    <t>/BusinessAcknowledgement/BusinessAcknowledgementDate</t>
  </si>
  <si>
    <t>Date</t>
  </si>
  <si>
    <t>complexType / dateBasis</t>
  </si>
  <si>
    <t>/BusinessAcknowledgement/BusinessAcknowledgementDate/Date</t>
  </si>
  <si>
    <t>Year</t>
  </si>
  <si>
    <t>element / gYear</t>
  </si>
  <si>
    <t>/BusinessAcknowledgement/BusinessAcknowledgementDate/Date/Year</t>
  </si>
  <si>
    <t>Month</t>
  </si>
  <si>
    <t>simpleType / monthType</t>
  </si>
  <si>
    <t>/BusinessAcknowledgement/BusinessAcknowledgementDate/Date/Month</t>
  </si>
  <si>
    <t>Day</t>
  </si>
  <si>
    <t>simpleType / dayType</t>
  </si>
  <si>
    <t>/BusinessAcknowledgement/BusinessAcknowledgementDate/Date/Day</t>
  </si>
  <si>
    <t>Time</t>
  </si>
  <si>
    <t>element / time</t>
  </si>
  <si>
    <t>/BusinessAcknowledgement/BusinessAcknowledgementDate/Time</t>
  </si>
  <si>
    <t>Document</t>
  </si>
  <si>
    <t>/BusinessAcknowledgement/Document</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</si>
  <si>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</si>
  <si>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</si>
  <si>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</si>
  <si>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/BusinessAcknowledgement/Document/@DocumentName</t>
  </si>
  <si>
    <t>@DocumentType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</si>
  <si>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</si>
  <si>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</si>
  <si>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/BusinessAcknowledgement/Document/@DocumentType</t>
  </si>
  <si>
    <t>@OtherDocumentName</t>
  </si>
  <si>
    <t>attribute / s255</t>
  </si>
  <si>
    <t>/BusinessAcknowledgement/Document/@OtherDocumentName</t>
  </si>
  <si>
    <t>@OtherDocumentType</t>
  </si>
  <si>
    <t>attribute / s30</t>
  </si>
  <si>
    <t>/BusinessAcknowledgement/Document/@OtherDocumentType</t>
  </si>
  <si>
    <t>DocumentNumber</t>
  </si>
  <si>
    <t>/BusinessAcknowledgement/Document/DocumentNumber</t>
  </si>
  <si>
    <t>DocumentVersionNumber</t>
  </si>
  <si>
    <t>simpleType / s40</t>
  </si>
  <si>
    <t>/BusinessAcknowledgement/Document/DocumentVersionNumber</t>
  </si>
  <si>
    <t>DocumentDate</t>
  </si>
  <si>
    <t>/BusinessAcknowledgement/Document/DocumentDate</t>
  </si>
  <si>
    <t>/BusinessAcknowledgement/Document/DocumentDate/Date</t>
  </si>
  <si>
    <t>/BusinessAcknowledgement/Document/DocumentDate/Date/Year</t>
  </si>
  <si>
    <t>/BusinessAcknowledgement/Document/DocumentDate/Date/Month</t>
  </si>
  <si>
    <t>/BusinessAcknowledgement/Document/DocumentDate/Date/Day</t>
  </si>
  <si>
    <t>/BusinessAcknowledgement/Document/DocumentDate/Time</t>
  </si>
  <si>
    <t>TransactionHistoryNumber</t>
  </si>
  <si>
    <t>simpleType / nni9</t>
  </si>
  <si>
    <t>/BusinessAcknowledgement/Document/TransactionHistoryNumber</t>
  </si>
  <si>
    <t>DocumentReference</t>
  </si>
  <si>
    <t>Repeatable</t>
  </si>
  <si>
    <t>complexType / s255</t>
  </si>
  <si>
    <t>/BusinessAcknowledgement/Document/DocumentReference</t>
  </si>
  <si>
    <t>@DocumentReferenceType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</si>
  <si>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</si>
  <si>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</si>
  <si>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/BusinessAcknowledgement/Document/DocumentReference/@DocumentReferenceType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</si>
  <si>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</si>
  <si>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</si>
  <si>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</si>
  <si>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/BusinessAcknowledgement/Document/DocumentReference/@AssignedBy</t>
  </si>
  <si>
    <t>/BusinessAcknowledgement/TransactionHistoryNumber</t>
  </si>
  <si>
    <t>Error</t>
  </si>
  <si>
    <t>/BusinessAcknowledgement/Error</t>
  </si>
  <si>
    <t>ErrorCode</t>
  </si>
  <si>
    <t>complexType / s20</t>
  </si>
  <si>
    <t>/BusinessAcknowledgement/Error/ErrorCode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</si>
  <si>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</si>
  <si>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</si>
  <si>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</si>
  <si>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/BusinessAcknowledgement/Error/ErrorCode/@Agency</t>
  </si>
  <si>
    <t>ErrorSeverity</t>
  </si>
  <si>
    <t>simpleType / s20</t>
  </si>
  <si>
    <t>/BusinessAcknowledgement/Error/ErrorSeverity</t>
  </si>
  <si>
    <t>ErrorDescription</t>
  </si>
  <si>
    <t>element / string</t>
  </si>
  <si>
    <t>/BusinessAcknowledgement/Error/ErrorDescription</t>
  </si>
  <si>
    <t>ErrorReference</t>
  </si>
  <si>
    <t>/BusinessAcknowledgement/Error/ErrorReference</t>
  </si>
  <si>
    <t>@ErrorReferenceType</t>
  </si>
  <si>
    <t>/BusinessAcknowledgement/Error/ErrorReference/@ErrorReferenceType</t>
  </si>
  <si>
    <t>/BusinessAcknowledgement/Error/ErrorReference/@AssignedBy</t>
  </si>
  <si>
    <t>SenderParty</t>
  </si>
  <si>
    <t>complexType / typedParty</t>
  </si>
  <si>
    <t>/BusinessAcknowledgement/SenderParty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</si>
  <si>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</si>
  <si>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</si>
  <si>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</si>
  <si>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/BusinessAcknowledgement/SenderParty/@PartyType</t>
  </si>
  <si>
    <t>@LogisticsRole</t>
  </si>
  <si>
    <t>attribute / logisticsRoleType</t>
  </si>
  <si>
    <t>Consignee, Consignor, LogisticsProvider</t>
  </si>
  <si>
    <t>/BusinessAcknowledgement/SenderParty/@LogisticsRole</t>
  </si>
  <si>
    <t>PartyIdentifier</t>
  </si>
  <si>
    <t>complexType / s60</t>
  </si>
  <si>
    <t>/BusinessAcknowledgement/SenderParty/PartyIdentifier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</si>
  <si>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</si>
  <si>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</si>
  <si>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</si>
  <si>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/BusinessAcknowledgement/SenderParty/PartyIdentifier/@PartyIdentifierType</t>
  </si>
  <si>
    <t>/BusinessAcknowledgement/SenderParty/PartyIdentifier/@Agency</t>
  </si>
  <si>
    <t>NameAddress</t>
  </si>
  <si>
    <t>complexType / nameAddress</t>
  </si>
  <si>
    <t>/BusinessAcknowledgement/SenderParty/NameAddress</t>
  </si>
  <si>
    <t>@CommunicationRole</t>
  </si>
  <si>
    <t>attribute / communicationRole</t>
  </si>
  <si>
    <t>From, To, CC</t>
  </si>
  <si>
    <t>/BusinessAcknowledgement/SenderParty/NameAddress/@CommunicationRole</t>
  </si>
  <si>
    <t>@AddressRoleType</t>
  </si>
  <si>
    <t>attribute / addressRoleType</t>
  </si>
  <si>
    <t>Commercial, PostOfficeBox, Residential</t>
  </si>
  <si>
    <t>/BusinessAcknowledgement/SenderParty/NameAddress/@AddressRoleType</t>
  </si>
  <si>
    <t>Name1</t>
  </si>
  <si>
    <t>simpleType / s60</t>
  </si>
  <si>
    <t>/BusinessAcknowledgement/SenderParty/NameAddress/Name1</t>
  </si>
  <si>
    <t>Name2</t>
  </si>
  <si>
    <t>/BusinessAcknowledgement/SenderParty/NameAddress/Name2</t>
  </si>
  <si>
    <t>Name3</t>
  </si>
  <si>
    <t>/BusinessAcknowledgement/SenderParty/NameAddress/Name3</t>
  </si>
  <si>
    <t>OrganisationUnit</t>
  </si>
  <si>
    <t>complexType / organisationUnit</t>
  </si>
  <si>
    <t>/BusinessAcknowledgement/SenderParty/NameAddress/OrganisationUnit</t>
  </si>
  <si>
    <t>@OrganisationUnitType</t>
  </si>
  <si>
    <t>attribute / organisationType</t>
  </si>
  <si>
    <t>Department, Division, Dock, Location, Region, StorageLocation, Terminal, Other</t>
  </si>
  <si>
    <t>/BusinessAcknowledgement/SenderParty/NameAddress/OrganisationUnit/@OrganisationUnitType</t>
  </si>
  <si>
    <t>OrganisationUnitName</t>
  </si>
  <si>
    <t>/BusinessAcknowledgement/SenderParty/NameAddress/OrganisationUnit/OrganisationUnitName</t>
  </si>
  <si>
    <t>OrganisationUnitCode</t>
  </si>
  <si>
    <t>/BusinessAcknowledgement/SenderParty/NameAddress/OrganisationUnit/OrganisationUnitCode</t>
  </si>
  <si>
    <t>Address1</t>
  </si>
  <si>
    <t>/BusinessAcknowledgement/SenderParty/NameAddress/Address1</t>
  </si>
  <si>
    <t>Address2</t>
  </si>
  <si>
    <t>/BusinessAcknowledgement/SenderParty/NameAddress/Address2</t>
  </si>
  <si>
    <t>Address3</t>
  </si>
  <si>
    <t>/BusinessAcknowledgement/SenderParty/NameAddress/Address3</t>
  </si>
  <si>
    <t>Address4</t>
  </si>
  <si>
    <t>/BusinessAcknowledgement/SenderParty/NameAddress/Address4</t>
  </si>
  <si>
    <t>City</t>
  </si>
  <si>
    <t>simpleType / s45</t>
  </si>
  <si>
    <t>/BusinessAcknowledgement/SenderParty/NameAddress/City</t>
  </si>
  <si>
    <t>County</t>
  </si>
  <si>
    <t>/BusinessAcknowledgement/SenderParty/NameAddress/County</t>
  </si>
  <si>
    <t>StateOrProvince</t>
  </si>
  <si>
    <t>simpleType / stateOrProvinceType</t>
  </si>
  <si>
    <t>/BusinessAcknowledgement/SenderParty/NameAddress/StateOrProvince</t>
  </si>
  <si>
    <t>PostalCode</t>
  </si>
  <si>
    <t>complexType / postalCode</t>
  </si>
  <si>
    <t>/BusinessAcknowledgement/SenderParty/NameAddress/PostalCode</t>
  </si>
  <si>
    <t>Country</t>
  </si>
  <si>
    <t>complexType / s72</t>
  </si>
  <si>
    <t>/BusinessAcknowledgement/SenderParty/NameAddress/Country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</si>
  <si>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</si>
  <si>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</si>
  <si>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</si>
  <si>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/BusinessAcknowledgement/SenderParty/NameAddress/Country/@ISOCountryCode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</si>
  <si>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</si>
  <si>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</si>
  <si>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</si>
  <si>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/BusinessAcknowledgement/SenderParty/NameAddress/Country/@ISOCountryCodeAlpha3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</si>
  <si>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</si>
  <si>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</si>
  <si>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</si>
  <si>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/BusinessAcknowledgement/SenderParty/NameAddress/Country/@ISOCountryCodeNumeric</t>
  </si>
  <si>
    <t>{choice}</t>
  </si>
  <si>
    <t>choice</t>
  </si>
  <si>
    <t>MapCoordinates</t>
  </si>
  <si>
    <t>Repeatable {choice}</t>
  </si>
  <si>
    <t>/BusinessAcknowledgement/SenderParty/NameAddress/MapCoordinates</t>
  </si>
  <si>
    <t>@MapReferenceSystem</t>
  </si>
  <si>
    <t>attribute / mapReferenceSystem</t>
  </si>
  <si>
    <t>ETRS89, EUREF-FIN, KKJ, NTF, RGF93, RT90, SWEREF99, WGS84</t>
  </si>
  <si>
    <t>/BusinessAcknowledgement/SenderParty/NameAddress/MapCoordinates/@MapReferenceSystem</t>
  </si>
  <si>
    <t>@MapCoordinateType</t>
  </si>
  <si>
    <t>attribute / mapCoordinateType</t>
  </si>
  <si>
    <t>ETRS-TM35FIN, KKJ1, KKJ2, KKJ3, KKJ4, Lambert93, Lambert1, Lambert2, Lambert3, Lambert4, Lambert2Etendu, LatLong, RT90_2.5GonV, SWEREF99TM, UTM</t>
  </si>
  <si>
    <t>/BusinessAcknowledgement/SenderParty/NameAddress/MapCoordinates/@MapCoordinateType</t>
  </si>
  <si>
    <t>@MapAreaBorderType</t>
  </si>
  <si>
    <t>attribute / mapAreaBorderType</t>
  </si>
  <si>
    <t>Inner, Outer</t>
  </si>
  <si>
    <t>/BusinessAcknowledgement/SenderParty/NameAddress/MapCoordinates/@MapAreaBorderType</t>
  </si>
  <si>
    <t>{sequence}</t>
  </si>
  <si>
    <t>sequence</t>
  </si>
  <si>
    <t>Coordinates</t>
  </si>
  <si>
    <t>complexType / s40</t>
  </si>
  <si>
    <t>/BusinessAcknowledgement/SenderParty/NameAddress/MapCoordinates/Coordinates</t>
  </si>
  <si>
    <t>@CoordinateFormatType</t>
  </si>
  <si>
    <t>attribute / coordinateFormatType</t>
  </si>
  <si>
    <t>Degrees, DegreesMinutes, DegreesMinutesSeconds, XY, ZoneXY</t>
  </si>
  <si>
    <t>/BusinessAcknowledgement/SenderParty/NameAddress/MapCoordinates/Coordinates/@CoordinateFormatType</t>
  </si>
  <si>
    <t>@CoordinateDisplayOrder</t>
  </si>
  <si>
    <t>attribute / nni3</t>
  </si>
  <si>
    <t>/BusinessAcknowledgement/SenderParty/NameAddress/MapCoordinates/Coordinates/@CoordinateDisplayOrder</t>
  </si>
  <si>
    <t>Altitude</t>
  </si>
  <si>
    <t>complexType / measurement</t>
  </si>
  <si>
    <t>/BusinessAcknowledgement/SenderParty/NameAddress/MapCoordinates/Altitude</t>
  </si>
  <si>
    <t>Value</t>
  </si>
  <si>
    <t>complexType / dec18-8</t>
  </si>
  <si>
    <t>/BusinessAcknowledgement/SenderParty/NameAddress/MapCoordinates/Altitude/Value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</si>
  <si>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</si>
  <si>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</si>
  <si>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</si>
  <si>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/BusinessAcknowledgement/SenderParty/NameAddress/MapCoordinates/Altitude/Value/@UOM</t>
  </si>
  <si>
    <t>RangeMin</t>
  </si>
  <si>
    <t>/BusinessAcknowledgement/SenderParty/NameAddress/MapCoordinates/Altitude/RangeMin</t>
  </si>
  <si>
    <t>/BusinessAcknowledgement/SenderParty/NameAddress/MapCoordinates/Altitude/RangeMin/@UOM</t>
  </si>
  <si>
    <t>RangeMax</t>
  </si>
  <si>
    <t>/BusinessAcknowledgement/SenderParty/NameAddress/MapCoordinates/Altitude/RangeMax</t>
  </si>
  <si>
    <t>/BusinessAcknowledgement/SenderParty/NameAddress/MapCoordinates/Altitude/RangeMax/@UOM</t>
  </si>
  <si>
    <t>URL</t>
  </si>
  <si>
    <t>complexType / anyURI</t>
  </si>
  <si>
    <t>/BusinessAcknowledgement/SenderParty/URL</t>
  </si>
  <si>
    <t>@URLContext</t>
  </si>
  <si>
    <t>/BusinessAcknowledgement/SenderParty/URL/@URLContext</t>
  </si>
  <si>
    <t>CommonContact</t>
  </si>
  <si>
    <t>complexType / commonContact</t>
  </si>
  <si>
    <t>/BusinessAcknowledgement/SenderParty/CommonContact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</si>
  <si>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</si>
  <si>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</si>
  <si>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</si>
  <si>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/BusinessAcknowledgement/SenderParty/CommonContact/@ContactType</t>
  </si>
  <si>
    <t>ContactName</t>
  </si>
  <si>
    <t>/BusinessAcknowledgement/SenderParty/CommonContact/ContactName</t>
  </si>
  <si>
    <t>ContactIdentifier</t>
  </si>
  <si>
    <t>/BusinessAcknowledgement/SenderParty/CommonContact/ContactIdentifier</t>
  </si>
  <si>
    <t>@ContactIdentifierType</t>
  </si>
  <si>
    <t>attribute / contactIdentifierType</t>
  </si>
  <si>
    <t>DriverLicenseID, PassportID, PersonalID, Other, PasportID</t>
  </si>
  <si>
    <t>/BusinessAcknowledgement/SenderParty/CommonContact/ContactIdentifier/@ContactIdentifierType</t>
  </si>
  <si>
    <t>Telephone</t>
  </si>
  <si>
    <t>simpleType / phoneNumber</t>
  </si>
  <si>
    <t>/BusinessAcknowledgement/SenderParty/CommonContact/Telephone</t>
  </si>
  <si>
    <t>MobilePhone</t>
  </si>
  <si>
    <t>/BusinessAcknowledgement/SenderParty/CommonContact/MobilePhone</t>
  </si>
  <si>
    <t>Email</t>
  </si>
  <si>
    <t>simpleType / email</t>
  </si>
  <si>
    <t>/BusinessAcknowledgement/SenderParty/CommonContact/Email</t>
  </si>
  <si>
    <t>Fax</t>
  </si>
  <si>
    <t>/BusinessAcknowledgement/SenderParty/CommonContact/Fax</t>
  </si>
  <si>
    <t>ContactAvailability</t>
  </si>
  <si>
    <t>/BusinessAcknowledgement/SenderParty/CommonContact/ContactAvailability</t>
  </si>
  <si>
    <t>@CalendarPeriod</t>
  </si>
  <si>
    <t>attribute / calendarPeriod</t>
  </si>
  <si>
    <t>AllDays, Monday, Tuesday, Wednesday, Thursday, Friday, Saturday, Sunday, Workdays, Weekend</t>
  </si>
  <si>
    <t>/BusinessAcknowledgement/SenderParty/CommonContact/ContactAvailability/@CalendarPeriod</t>
  </si>
  <si>
    <t>@IsTimeSlotAvailable</t>
  </si>
  <si>
    <t>attribute / yesNo</t>
  </si>
  <si>
    <t>Yes, No</t>
  </si>
  <si>
    <t>/BusinessAcknowledgement/SenderParty/CommonContact/ContactAvailability/@IsTimeSlotAvailable</t>
  </si>
  <si>
    <t>TimeSlot</t>
  </si>
  <si>
    <t>/BusinessAcknowledgement/SenderParty/CommonContact/ContactAvailability/TimeSlot</t>
  </si>
  <si>
    <t>From</t>
  </si>
  <si>
    <t>/BusinessAcknowledgement/SenderParty/CommonContact/ContactAvailability/TimeSlot/From</t>
  </si>
  <si>
    <t>To</t>
  </si>
  <si>
    <t>/BusinessAcknowledgement/SenderParty/CommonContact/ContactAvailability/TimeSlot/To</t>
  </si>
  <si>
    <t>DateTimeRange</t>
  </si>
  <si>
    <t>/BusinessAcknowledgement/SenderParty/CommonContact/ContactAvailability/DateTimeRange</t>
  </si>
  <si>
    <t>DateTimeFrom</t>
  </si>
  <si>
    <t>/BusinessAcknowledgement/SenderParty/CommonContact/ContactAvailability/DateTimeRange/DateTimeFrom</t>
  </si>
  <si>
    <t>/BusinessAcknowledgement/SenderParty/CommonContact/ContactAvailability/DateTimeRange/DateTimeFrom/Date</t>
  </si>
  <si>
    <t>/BusinessAcknowledgement/SenderParty/CommonContact/ContactAvailability/DateTimeRange/DateTimeFrom/Date/Year</t>
  </si>
  <si>
    <t>/BusinessAcknowledgement/SenderParty/CommonContact/ContactAvailability/DateTimeRange/DateTimeFrom/Date/Month</t>
  </si>
  <si>
    <t>/BusinessAcknowledgement/SenderParty/CommonContact/ContactAvailability/DateTimeRange/DateTimeFrom/Date/Day</t>
  </si>
  <si>
    <t>/BusinessAcknowledgement/SenderParty/CommonContact/ContactAvailability/DateTimeRange/DateTimeFrom/Time</t>
  </si>
  <si>
    <t>DateTimeTo</t>
  </si>
  <si>
    <t>/BusinessAcknowledgement/SenderParty/CommonContact/ContactAvailability/DateTimeRange/DateTimeTo</t>
  </si>
  <si>
    <t>/BusinessAcknowledgement/SenderParty/CommonContact/ContactAvailability/DateTimeRange/DateTimeTo/Date</t>
  </si>
  <si>
    <t>/BusinessAcknowledgement/SenderParty/CommonContact/ContactAvailability/DateTimeRange/DateTimeTo/Date/Year</t>
  </si>
  <si>
    <t>/BusinessAcknowledgement/SenderParty/CommonContact/ContactAvailability/DateTimeRange/DateTimeTo/Date/Month</t>
  </si>
  <si>
    <t>/BusinessAcknowledgement/SenderParty/CommonContact/ContactAvailability/DateTimeRange/DateTimeTo/Date/Day</t>
  </si>
  <si>
    <t>/BusinessAcknowledgement/SenderParty/CommonContact/ContactAvailability/DateTimeRange/DateTimeTo/Time</t>
  </si>
  <si>
    <t>AdditionalText</t>
  </si>
  <si>
    <t>/BusinessAcknowledgement/SenderParty/CommonContact/ContactAvailability/AdditionalText</t>
  </si>
  <si>
    <t>ReceiverParty</t>
  </si>
  <si>
    <t>/BusinessAcknowledgement/ReceiverParty</t>
  </si>
  <si>
    <t>/BusinessAcknowledgement/ReceiverParty/@PartyType</t>
  </si>
  <si>
    <t>/BusinessAcknowledgement/ReceiverParty/@LogisticsRole</t>
  </si>
  <si>
    <t>/BusinessAcknowledgement/ReceiverParty/PartyIdentifier</t>
  </si>
  <si>
    <t>/BusinessAcknowledgement/ReceiverParty/PartyIdentifier/@PartyIdentifierType</t>
  </si>
  <si>
    <t>/BusinessAcknowledgement/ReceiverParty/PartyIdentifier/@Agency</t>
  </si>
  <si>
    <t>/BusinessAcknowledgement/ReceiverParty/NameAddress</t>
  </si>
  <si>
    <t>/BusinessAcknowledgement/ReceiverParty/NameAddress/@CommunicationRole</t>
  </si>
  <si>
    <t>/BusinessAcknowledgement/ReceiverParty/NameAddress/@AddressRoleType</t>
  </si>
  <si>
    <t>/BusinessAcknowledgement/ReceiverParty/NameAddress/Name1</t>
  </si>
  <si>
    <t>/BusinessAcknowledgement/ReceiverParty/NameAddress/Name2</t>
  </si>
  <si>
    <t>/BusinessAcknowledgement/ReceiverParty/NameAddress/Name3</t>
  </si>
  <si>
    <t>/BusinessAcknowledgement/ReceiverParty/NameAddress/OrganisationUnit</t>
  </si>
  <si>
    <t>/BusinessAcknowledgement/ReceiverParty/NameAddress/OrganisationUnit/@OrganisationUnitType</t>
  </si>
  <si>
    <t>/BusinessAcknowledgement/ReceiverParty/NameAddress/OrganisationUnit/OrganisationUnitName</t>
  </si>
  <si>
    <t>/BusinessAcknowledgement/ReceiverParty/NameAddress/OrganisationUnit/OrganisationUnitCode</t>
  </si>
  <si>
    <t>/BusinessAcknowledgement/ReceiverParty/NameAddress/Address1</t>
  </si>
  <si>
    <t>/BusinessAcknowledgement/ReceiverParty/NameAddress/Address2</t>
  </si>
  <si>
    <t>/BusinessAcknowledgement/ReceiverParty/NameAddress/Address3</t>
  </si>
  <si>
    <t>/BusinessAcknowledgement/ReceiverParty/NameAddress/Address4</t>
  </si>
  <si>
    <t>/BusinessAcknowledgement/ReceiverParty/NameAddress/City</t>
  </si>
  <si>
    <t>/BusinessAcknowledgement/ReceiverParty/NameAddress/County</t>
  </si>
  <si>
    <t>/BusinessAcknowledgement/ReceiverParty/NameAddress/StateOrProvince</t>
  </si>
  <si>
    <t>/BusinessAcknowledgement/ReceiverParty/NameAddress/PostalCode</t>
  </si>
  <si>
    <t>/BusinessAcknowledgement/ReceiverParty/NameAddress/Country</t>
  </si>
  <si>
    <t>/BusinessAcknowledgement/ReceiverParty/NameAddress/Country/@ISOCountryCode</t>
  </si>
  <si>
    <t>/BusinessAcknowledgement/ReceiverParty/NameAddress/Country/@ISOCountryCodeAlpha3</t>
  </si>
  <si>
    <t>/BusinessAcknowledgement/ReceiverParty/NameAddress/Country/@ISOCountryCodeNumeric</t>
  </si>
  <si>
    <t>/BusinessAcknowledgement/ReceiverParty/NameAddress/MapCoordinates</t>
  </si>
  <si>
    <t>/BusinessAcknowledgement/ReceiverParty/NameAddress/MapCoordinates/@MapReferenceSystem</t>
  </si>
  <si>
    <t>/BusinessAcknowledgement/ReceiverParty/NameAddress/MapCoordinates/@MapCoordinateType</t>
  </si>
  <si>
    <t>/BusinessAcknowledgement/ReceiverParty/NameAddress/MapCoordinates/@MapAreaBorderType</t>
  </si>
  <si>
    <t>/BusinessAcknowledgement/ReceiverParty/NameAddress/MapCoordinates/Coordinates</t>
  </si>
  <si>
    <t>/BusinessAcknowledgement/ReceiverParty/NameAddress/MapCoordinates/Coordinates/@CoordinateFormatType</t>
  </si>
  <si>
    <t>/BusinessAcknowledgement/ReceiverParty/NameAddress/MapCoordinates/Coordinates/@CoordinateDisplayOrder</t>
  </si>
  <si>
    <t>/BusinessAcknowledgement/ReceiverParty/NameAddress/MapCoordinates/Altitude</t>
  </si>
  <si>
    <t>/BusinessAcknowledgement/ReceiverParty/NameAddress/MapCoordinates/Altitude/Value</t>
  </si>
  <si>
    <t>/BusinessAcknowledgement/ReceiverParty/NameAddress/MapCoordinates/Altitude/Value/@UOM</t>
  </si>
  <si>
    <t>/BusinessAcknowledgement/ReceiverParty/NameAddress/MapCoordinates/Altitude/RangeMin</t>
  </si>
  <si>
    <t>/BusinessAcknowledgement/ReceiverParty/NameAddress/MapCoordinates/Altitude/RangeMin/@UOM</t>
  </si>
  <si>
    <t>/BusinessAcknowledgement/ReceiverParty/NameAddress/MapCoordinates/Altitude/RangeMax</t>
  </si>
  <si>
    <t>/BusinessAcknowledgement/ReceiverParty/NameAddress/MapCoordinates/Altitude/RangeMax/@UOM</t>
  </si>
  <si>
    <t>/BusinessAcknowledgement/ReceiverParty/URL</t>
  </si>
  <si>
    <t>/BusinessAcknowledgement/ReceiverParty/URL/@URLContext</t>
  </si>
  <si>
    <t>/BusinessAcknowledgement/ReceiverParty/CommonContact</t>
  </si>
  <si>
    <t>/BusinessAcknowledgement/ReceiverParty/CommonContact/@ContactType</t>
  </si>
  <si>
    <t>/BusinessAcknowledgement/ReceiverParty/CommonContact/ContactName</t>
  </si>
  <si>
    <t>/BusinessAcknowledgement/ReceiverParty/CommonContact/ContactIdentifier</t>
  </si>
  <si>
    <t>/BusinessAcknowledgement/ReceiverParty/CommonContact/ContactIdentifier/@ContactIdentifierType</t>
  </si>
  <si>
    <t>/BusinessAcknowledgement/ReceiverParty/CommonContact/Telephone</t>
  </si>
  <si>
    <t>/BusinessAcknowledgement/ReceiverParty/CommonContact/MobilePhone</t>
  </si>
  <si>
    <t>/BusinessAcknowledgement/ReceiverParty/CommonContact/Email</t>
  </si>
  <si>
    <t>/BusinessAcknowledgement/ReceiverParty/CommonContact/Fax</t>
  </si>
  <si>
    <t>/BusinessAcknowledgement/ReceiverParty/CommonContact/ContactAvailability</t>
  </si>
  <si>
    <t>/BusinessAcknowledgement/ReceiverParty/CommonContact/ContactAvailability/@CalendarPeriod</t>
  </si>
  <si>
    <t>/BusinessAcknowledgement/ReceiverParty/CommonContact/ContactAvailability/@IsTimeSlotAvailable</t>
  </si>
  <si>
    <t>/BusinessAcknowledgement/ReceiverParty/CommonContact/ContactAvailability/TimeSlot</t>
  </si>
  <si>
    <t>/BusinessAcknowledgement/ReceiverParty/CommonContact/ContactAvailability/TimeSlot/From</t>
  </si>
  <si>
    <t>/BusinessAcknowledgement/ReceiverParty/CommonContact/ContactAvailability/TimeSlot/To</t>
  </si>
  <si>
    <t>/BusinessAcknowledgement/ReceiverParty/CommonContact/ContactAvailability/DateTimeRange</t>
  </si>
  <si>
    <t>/BusinessAcknowledgement/ReceiverParty/CommonContact/ContactAvailability/DateTimeRange/DateTimeFrom</t>
  </si>
  <si>
    <t>/BusinessAcknowledgement/ReceiverParty/CommonContact/ContactAvailability/DateTimeRange/DateTimeFrom/Date</t>
  </si>
  <si>
    <t>/BusinessAcknowledgement/ReceiverParty/CommonContact/ContactAvailability/DateTimeRange/DateTimeFrom/Date/Year</t>
  </si>
  <si>
    <t>/BusinessAcknowledgement/ReceiverParty/CommonContact/ContactAvailability/DateTimeRange/DateTimeFrom/Date/Month</t>
  </si>
  <si>
    <t>/BusinessAcknowledgement/ReceiverParty/CommonContact/ContactAvailability/DateTimeRange/DateTimeFrom/Date/Day</t>
  </si>
  <si>
    <t>/BusinessAcknowledgement/ReceiverParty/CommonContact/ContactAvailability/DateTimeRange/DateTimeFrom/Time</t>
  </si>
  <si>
    <t>/BusinessAcknowledgement/ReceiverParty/CommonContact/ContactAvailability/DateTimeRange/DateTimeTo</t>
  </si>
  <si>
    <t>/BusinessAcknowledgement/ReceiverParty/CommonContact/ContactAvailability/DateTimeRange/DateTimeTo/Date</t>
  </si>
  <si>
    <t>/BusinessAcknowledgement/ReceiverParty/CommonContact/ContactAvailability/DateTimeRange/DateTimeTo/Date/Year</t>
  </si>
  <si>
    <t>/BusinessAcknowledgement/ReceiverParty/CommonContact/ContactAvailability/DateTimeRange/DateTimeTo/Date/Month</t>
  </si>
  <si>
    <t>/BusinessAcknowledgement/ReceiverParty/CommonContact/ContactAvailability/DateTimeRange/DateTimeTo/Date/Day</t>
  </si>
  <si>
    <t>/BusinessAcknowledgement/ReceiverParty/CommonContact/ContactAvailability/DateTimeRange/DateTimeTo/Time</t>
  </si>
  <si>
    <t>/BusinessAcknowledgement/ReceiverParty/CommonContact/ContactAvailability/AdditionalText</t>
  </si>
  <si>
    <t>Project</t>
  </si>
  <si>
    <t>papiNet e-document and case XXX</t>
  </si>
  <si>
    <t>Version</t>
  </si>
  <si>
    <t>Description</t>
  </si>
  <si>
    <t>Case XXX description</t>
  </si>
  <si>
    <t>References</t>
  </si>
  <si>
    <t>Copyright</t>
  </si>
  <si>
    <t>Based on</t>
  </si>
  <si>
    <t>Schema</t>
  </si>
  <si>
    <t>Revision History</t>
  </si>
  <si>
    <t>Change</t>
  </si>
  <si>
    <t>Changed by</t>
  </si>
  <si>
    <t>Added business rules FWS_BA_005, FWS_BA_006, FWS_BA_007 and FWS_BA_008</t>
  </si>
  <si>
    <t>LO</t>
  </si>
  <si>
    <t>Update to build V2R40_20200326</t>
  </si>
  <si>
    <t>Moved FWS_BA_004 from DocumentNumber to BusinessAcknowledgementNumber</t>
  </si>
  <si>
    <t>Update to build V2R40_20181017</t>
  </si>
  <si>
    <t>Update to build V2R40_20161005</t>
  </si>
  <si>
    <t>Update to build V2R40_20151026</t>
  </si>
  <si>
    <t>1st version</t>
  </si>
  <si>
    <t>ISS created from schema FWS_BusinessAcknowledgementV2R40_2014-12-12.xsd, version: V2R40_20141107</t>
  </si>
  <si>
    <t>FWS_BA_004</t>
  </si>
  <si>
    <t>FWS_BA_002</t>
  </si>
  <si>
    <t>FWS_GE_001, FWS_BA_002</t>
  </si>
  <si>
    <t>FWS_GE_026</t>
  </si>
  <si>
    <t>FWS_BA_001</t>
  </si>
  <si>
    <t>FWS_GE_026, FWS_BA_008</t>
  </si>
  <si>
    <t>No</t>
  </si>
  <si>
    <t>FWS_BA_003</t>
  </si>
  <si>
    <t>FWS_GE_001, FWS_BA_003</t>
  </si>
  <si>
    <t>FWS_BA_001, FWS_BA_005</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</si>
  <si>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</si>
  <si>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</si>
  <si>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</si>
  <si>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</si>
  <si>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</si>
  <si>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</si>
  <si>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</si>
  <si>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</si>
  <si>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</si>
  <si>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</si>
  <si>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Forest Wood Supply &amp; Bioproducts Subset for BusinessAcknowledgement, papiNet Version: V2R40_20220323</t>
  </si>
  <si>
    <t>BusinessAcknowledgementV2R40.xsd Version V2R40_20220323 or later is required to validate basic User Group Subset. Elements that needs a specific later schema version are marked with required version in ISS column Remarks.</t>
  </si>
  <si>
    <t>Copyright 2000-2022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</si>
  <si>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Update to build V2R40_20220323</t>
  </si>
  <si>
    <t>FWS_GE_030</t>
  </si>
  <si>
    <t>FWS_GE_009, FWS_BA_006, FWS_BA_007, FWS_BA_008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</si>
</sst>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
      <b/>
      <sz val="11"/>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7" fillId="0" borderId="0"/>
  </cellStyleXfs>
  <cellXfs count="78">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4" fillId="0" borderId="15" xfId="0" applyFont="1" applyBorder="1" applyAlignment="1">
      <alignment horizontal="left" vertical="top"/>
    </xf>
    <xf numFmtId="0" fontId="5" fillId="0" borderId="16" xfId="0" applyFont="1" applyBorder="1" applyAlignment="1">
      <alignment horizontal="left" vertical="top" indent="6"/>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4"/>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8" fillId="0" borderId="23" xfId="1" applyFont="1" applyBorder="1" applyAlignment="1">
      <alignment horizontal="left" vertical="top" wrapText="1"/>
    </xf>
    <xf numFmtId="0" fontId="8" fillId="0" borderId="0" xfId="1" applyFont="1" applyAlignment="1">
      <alignment vertical="top" wrapText="1"/>
    </xf>
    <xf numFmtId="0" fontId="7" fillId="0" borderId="0" xfId="1"/>
    <xf numFmtId="0" fontId="8" fillId="0" borderId="1" xfId="1" applyFont="1" applyBorder="1" applyAlignment="1">
      <alignment horizontal="center" vertical="top" wrapText="1"/>
    </xf>
    <xf numFmtId="0" fontId="8" fillId="0" borderId="3" xfId="1" applyFont="1" applyBorder="1" applyAlignment="1">
      <alignment vertical="top" wrapText="1"/>
    </xf>
    <xf numFmtId="164" fontId="8" fillId="0" borderId="0" xfId="1" applyNumberFormat="1" applyFont="1" applyAlignment="1">
      <alignment vertical="top" wrapText="1"/>
    </xf>
    <xf numFmtId="0" fontId="8"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8" fillId="0" borderId="25" xfId="1" applyNumberFormat="1" applyFont="1" applyBorder="1" applyAlignment="1">
      <alignment horizontal="center" vertical="top"/>
    </xf>
    <xf numFmtId="49" fontId="8" fillId="0" borderId="26" xfId="1" applyNumberFormat="1" applyFont="1" applyBorder="1" applyAlignment="1">
      <alignment horizontal="center" vertical="top"/>
    </xf>
    <xf numFmtId="0" fontId="8" fillId="0" borderId="27" xfId="1" applyFont="1" applyBorder="1" applyAlignment="1">
      <alignment vertical="top" wrapText="1"/>
    </xf>
    <xf numFmtId="0" fontId="8" fillId="0" borderId="28" xfId="1" applyFont="1" applyBorder="1" applyAlignment="1">
      <alignment vertical="top" wrapText="1"/>
    </xf>
    <xf numFmtId="49" fontId="8" fillId="0" borderId="26" xfId="1" applyNumberFormat="1" applyFont="1" applyBorder="1" applyAlignment="1">
      <alignment horizontal="left" vertical="top"/>
    </xf>
    <xf numFmtId="0" fontId="7" fillId="0" borderId="0" xfId="0" applyFont="1" applyAlignment="1">
      <alignment horizontal="left" vertical="top"/>
    </xf>
    <xf numFmtId="0" fontId="10" fillId="0" borderId="0" xfId="0" applyFont="1" applyAlignment="1">
      <alignment horizontal="left" vertical="top"/>
    </xf>
    <xf numFmtId="14" fontId="10" fillId="0" borderId="0" xfId="0" applyNumberFormat="1" applyFont="1" applyAlignment="1">
      <alignment horizontal="left" vertical="top"/>
    </xf>
    <xf numFmtId="164" fontId="0" fillId="0" borderId="0" xfId="0" applyNumberFormat="1" applyAlignment="1">
      <alignment horizontal="left" vertical="top"/>
    </xf>
    <xf numFmtId="0" fontId="8" fillId="0" borderId="1" xfId="1" applyFont="1" applyBorder="1" applyAlignment="1">
      <alignment horizontal="left" vertical="top" wrapText="1"/>
    </xf>
    <xf numFmtId="0" fontId="8" fillId="0" borderId="3" xfId="1" applyFont="1" applyBorder="1" applyAlignment="1">
      <alignment horizontal="left" vertical="top" wrapText="1"/>
    </xf>
  </cellXfs>
  <cellStyles count="2">
    <cellStyle name="Normal" xfId="0" builtinId="0"/>
    <cellStyle name="Normal 2" xfId="1" xr:uid="{C59B3C31-D247-4089-A3D5-6CE7BC6BF4AF}"/>
  </cellStyles>
  <dxfs count="6">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7.bin"/><Relationship Id="rId3" Type="http://schemas.openxmlformats.org/officeDocument/2006/relationships/customProperty" Target="../customProperty2.bin"/><Relationship Id="rId7" Type="http://schemas.openxmlformats.org/officeDocument/2006/relationships/customProperty" Target="../customProperty6.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customProperty" Target="../customProperty5.bin"/><Relationship Id="rId5" Type="http://schemas.openxmlformats.org/officeDocument/2006/relationships/customProperty" Target="../customProperty4.bin"/><Relationship Id="rId10" Type="http://schemas.openxmlformats.org/officeDocument/2006/relationships/comments" Target="../comments1.xml"/><Relationship Id="rId4" Type="http://schemas.openxmlformats.org/officeDocument/2006/relationships/customProperty" Target="../customProperty3.bin"/><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407FD-C10B-45C2-9456-1FA0409DA0F8}">
  <sheetPr>
    <outlinePr summaryBelow="0" summaryRight="0"/>
  </sheetPr>
  <dimension ref="A1:T191"/>
  <sheetViews>
    <sheetView zoomScale="80" zoomScaleNormal="80" workbookViewId="0">
      <pane xSplit="3" ySplit="5" topLeftCell="D6" activePane="bottomRight" state="frozen"/>
      <selection pane="topRight" activeCell="D1" sqref="D1"/>
      <selection pane="bottomLeft" activeCell="A6" sqref="A6"/>
      <selection pane="bottomRight" activeCell="B4" sqref="B4"/>
    </sheetView>
  </sheetViews>
  <sheetFormatPr defaultRowHeight="14.5" outlineLevelRow="6"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2" t="s">
        <v>384</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386</v>
      </c>
      <c r="B2" s="73" t="str">
        <f>'Project History'!B2</f>
        <v xml:space="preserve"> </v>
      </c>
    </row>
    <row r="3" spans="1:20" x14ac:dyDescent="0.35">
      <c r="A3" s="2" t="s">
        <v>40</v>
      </c>
      <c r="B3" s="74">
        <f>MAX('Project History'!A9:A48)</f>
        <v>44830</v>
      </c>
    </row>
    <row r="4" spans="1:20" x14ac:dyDescent="0.35">
      <c r="A4" s="75"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430</v>
      </c>
      <c r="I6" s="20" t="s">
        <v>24</v>
      </c>
      <c r="J6" s="21" t="s">
        <v>25</v>
      </c>
      <c r="K6" s="16" t="s">
        <v>21</v>
      </c>
      <c r="L6" s="22">
        <v>1</v>
      </c>
      <c r="M6" s="22" t="s">
        <v>22</v>
      </c>
      <c r="N6" s="22"/>
      <c r="O6" s="17" t="s">
        <v>23</v>
      </c>
      <c r="P6" s="21" t="s">
        <v>25</v>
      </c>
      <c r="Q6" s="18"/>
      <c r="R6" s="19"/>
      <c r="S6" s="19"/>
      <c r="T6" s="20"/>
    </row>
    <row r="7" spans="1:20" x14ac:dyDescent="0.35">
      <c r="A7" s="23">
        <v>2</v>
      </c>
      <c r="B7" s="24" t="s">
        <v>26</v>
      </c>
      <c r="C7" s="25">
        <v>1</v>
      </c>
      <c r="D7" s="26" t="s">
        <v>20</v>
      </c>
      <c r="E7" s="27" t="s">
        <v>21</v>
      </c>
      <c r="F7" s="27"/>
      <c r="G7" s="27" t="s">
        <v>28</v>
      </c>
      <c r="H7" s="27"/>
      <c r="I7" s="28"/>
      <c r="J7" s="21" t="s">
        <v>25</v>
      </c>
      <c r="K7" s="29" t="s">
        <v>21</v>
      </c>
      <c r="L7" s="30"/>
      <c r="M7" s="30" t="s">
        <v>27</v>
      </c>
      <c r="N7" s="30" t="s">
        <v>28</v>
      </c>
      <c r="O7" s="25" t="s">
        <v>29</v>
      </c>
      <c r="P7" s="21" t="s">
        <v>25</v>
      </c>
      <c r="Q7" s="26"/>
      <c r="R7" s="27"/>
      <c r="S7" s="27"/>
      <c r="T7" s="28"/>
    </row>
    <row r="8" spans="1:20" x14ac:dyDescent="0.35">
      <c r="A8" s="23">
        <v>3</v>
      </c>
      <c r="B8" s="24" t="s">
        <v>30</v>
      </c>
      <c r="C8" s="25">
        <v>1</v>
      </c>
      <c r="D8" s="26" t="s">
        <v>20</v>
      </c>
      <c r="E8" s="27" t="s">
        <v>31</v>
      </c>
      <c r="F8" s="27"/>
      <c r="G8" s="27"/>
      <c r="H8" s="27"/>
      <c r="I8" s="28"/>
      <c r="J8" s="21" t="s">
        <v>25</v>
      </c>
      <c r="K8" s="29" t="s">
        <v>31</v>
      </c>
      <c r="L8" s="30"/>
      <c r="M8" s="30" t="s">
        <v>32</v>
      </c>
      <c r="N8" s="30" t="s">
        <v>33</v>
      </c>
      <c r="O8" s="25" t="s">
        <v>34</v>
      </c>
      <c r="P8" s="21" t="s">
        <v>25</v>
      </c>
      <c r="Q8" s="26"/>
      <c r="R8" s="27"/>
      <c r="S8" s="27"/>
      <c r="T8" s="28"/>
    </row>
    <row r="9" spans="1:20" x14ac:dyDescent="0.35">
      <c r="A9" s="23">
        <v>4</v>
      </c>
      <c r="B9" s="24" t="s">
        <v>35</v>
      </c>
      <c r="C9" s="25">
        <v>1</v>
      </c>
      <c r="D9" s="26" t="s">
        <v>20</v>
      </c>
      <c r="E9" s="27" t="s">
        <v>21</v>
      </c>
      <c r="F9" s="27">
        <v>1</v>
      </c>
      <c r="G9" s="27"/>
      <c r="H9" s="27" t="s">
        <v>405</v>
      </c>
      <c r="I9" s="28"/>
      <c r="J9" s="21" t="s">
        <v>25</v>
      </c>
      <c r="K9" s="29" t="s">
        <v>21</v>
      </c>
      <c r="L9" s="30">
        <v>1</v>
      </c>
      <c r="M9" s="30" t="s">
        <v>36</v>
      </c>
      <c r="N9" s="30"/>
      <c r="O9" s="25" t="s">
        <v>37</v>
      </c>
      <c r="P9" s="21" t="s">
        <v>25</v>
      </c>
      <c r="Q9" s="26"/>
      <c r="R9" s="27"/>
      <c r="S9" s="27"/>
      <c r="T9" s="28"/>
    </row>
    <row r="10" spans="1:20" x14ac:dyDescent="0.35">
      <c r="A10" s="23">
        <v>5</v>
      </c>
      <c r="B10" s="24" t="s">
        <v>38</v>
      </c>
      <c r="C10" s="25">
        <v>1</v>
      </c>
      <c r="D10" s="26" t="s">
        <v>20</v>
      </c>
      <c r="E10" s="27" t="s">
        <v>21</v>
      </c>
      <c r="F10" s="27">
        <v>1</v>
      </c>
      <c r="G10" s="27"/>
      <c r="H10" s="27" t="s">
        <v>406</v>
      </c>
      <c r="I10" s="28"/>
      <c r="J10" s="21" t="s">
        <v>25</v>
      </c>
      <c r="K10" s="29" t="s">
        <v>21</v>
      </c>
      <c r="L10" s="30">
        <v>1</v>
      </c>
      <c r="M10" s="30" t="s">
        <v>22</v>
      </c>
      <c r="N10" s="30"/>
      <c r="O10" s="25" t="s">
        <v>39</v>
      </c>
      <c r="P10" s="21" t="s">
        <v>25</v>
      </c>
      <c r="Q10" s="26"/>
      <c r="R10" s="27"/>
      <c r="S10" s="27"/>
      <c r="T10" s="28"/>
    </row>
    <row r="11" spans="1:20" collapsed="1" x14ac:dyDescent="0.35">
      <c r="A11" s="23">
        <v>6</v>
      </c>
      <c r="B11" s="31" t="s">
        <v>40</v>
      </c>
      <c r="C11" s="25">
        <v>2</v>
      </c>
      <c r="D11" s="26" t="s">
        <v>20</v>
      </c>
      <c r="E11" s="27" t="s">
        <v>21</v>
      </c>
      <c r="F11" s="27">
        <v>1</v>
      </c>
      <c r="G11" s="27"/>
      <c r="H11" s="27"/>
      <c r="I11" s="28"/>
      <c r="J11" s="21" t="s">
        <v>25</v>
      </c>
      <c r="K11" s="29" t="s">
        <v>21</v>
      </c>
      <c r="L11" s="30">
        <v>1</v>
      </c>
      <c r="M11" s="30" t="s">
        <v>41</v>
      </c>
      <c r="N11" s="30"/>
      <c r="O11" s="25" t="s">
        <v>42</v>
      </c>
      <c r="P11" s="21" t="s">
        <v>25</v>
      </c>
      <c r="Q11" s="26"/>
      <c r="R11" s="27"/>
      <c r="S11" s="27"/>
      <c r="T11" s="28"/>
    </row>
    <row r="12" spans="1:20" hidden="1" outlineLevel="1" x14ac:dyDescent="0.35">
      <c r="A12" s="23">
        <v>7</v>
      </c>
      <c r="B12" s="32" t="s">
        <v>43</v>
      </c>
      <c r="C12" s="25">
        <v>3</v>
      </c>
      <c r="D12" s="26" t="s">
        <v>20</v>
      </c>
      <c r="E12" s="27" t="s">
        <v>21</v>
      </c>
      <c r="F12" s="27">
        <v>1</v>
      </c>
      <c r="G12" s="27"/>
      <c r="H12" s="27"/>
      <c r="I12" s="28"/>
      <c r="J12" s="21" t="s">
        <v>25</v>
      </c>
      <c r="K12" s="29" t="s">
        <v>21</v>
      </c>
      <c r="L12" s="30">
        <v>1</v>
      </c>
      <c r="M12" s="30" t="s">
        <v>44</v>
      </c>
      <c r="N12" s="30"/>
      <c r="O12" s="25" t="s">
        <v>45</v>
      </c>
      <c r="P12" s="21" t="s">
        <v>25</v>
      </c>
      <c r="Q12" s="26"/>
      <c r="R12" s="27"/>
      <c r="S12" s="27"/>
      <c r="T12" s="28"/>
    </row>
    <row r="13" spans="1:20" hidden="1" outlineLevel="1" x14ac:dyDescent="0.35">
      <c r="A13" s="23">
        <v>8</v>
      </c>
      <c r="B13" s="32" t="s">
        <v>46</v>
      </c>
      <c r="C13" s="25">
        <v>3</v>
      </c>
      <c r="D13" s="26" t="s">
        <v>20</v>
      </c>
      <c r="E13" s="27" t="s">
        <v>21</v>
      </c>
      <c r="F13" s="27">
        <v>1</v>
      </c>
      <c r="G13" s="27"/>
      <c r="H13" s="27"/>
      <c r="I13" s="28"/>
      <c r="J13" s="21" t="s">
        <v>25</v>
      </c>
      <c r="K13" s="29" t="s">
        <v>21</v>
      </c>
      <c r="L13" s="30">
        <v>1</v>
      </c>
      <c r="M13" s="30" t="s">
        <v>47</v>
      </c>
      <c r="N13" s="30"/>
      <c r="O13" s="25" t="s">
        <v>48</v>
      </c>
      <c r="P13" s="21" t="s">
        <v>25</v>
      </c>
      <c r="Q13" s="26"/>
      <c r="R13" s="27"/>
      <c r="S13" s="27"/>
      <c r="T13" s="28"/>
    </row>
    <row r="14" spans="1:20" hidden="1" outlineLevel="1" x14ac:dyDescent="0.35">
      <c r="A14" s="23">
        <v>9</v>
      </c>
      <c r="B14" s="32" t="s">
        <v>49</v>
      </c>
      <c r="C14" s="25">
        <v>3</v>
      </c>
      <c r="D14" s="26" t="s">
        <v>20</v>
      </c>
      <c r="E14" s="27" t="s">
        <v>21</v>
      </c>
      <c r="F14" s="27">
        <v>1</v>
      </c>
      <c r="G14" s="27"/>
      <c r="H14" s="27"/>
      <c r="I14" s="28"/>
      <c r="J14" s="21" t="s">
        <v>25</v>
      </c>
      <c r="K14" s="29" t="s">
        <v>21</v>
      </c>
      <c r="L14" s="30">
        <v>1</v>
      </c>
      <c r="M14" s="30" t="s">
        <v>50</v>
      </c>
      <c r="N14" s="30"/>
      <c r="O14" s="25" t="s">
        <v>51</v>
      </c>
      <c r="P14" s="21" t="s">
        <v>25</v>
      </c>
      <c r="Q14" s="26"/>
      <c r="R14" s="27"/>
      <c r="S14" s="27"/>
      <c r="T14" s="28"/>
    </row>
    <row r="15" spans="1:20" x14ac:dyDescent="0.35">
      <c r="A15" s="23">
        <v>10</v>
      </c>
      <c r="B15" s="31" t="s">
        <v>52</v>
      </c>
      <c r="C15" s="25">
        <v>2</v>
      </c>
      <c r="D15" s="26" t="s">
        <v>20</v>
      </c>
      <c r="E15" s="27" t="s">
        <v>21</v>
      </c>
      <c r="F15" s="27">
        <v>1</v>
      </c>
      <c r="G15" s="27"/>
      <c r="H15" s="27" t="s">
        <v>407</v>
      </c>
      <c r="I15" s="28"/>
      <c r="J15" s="21" t="s">
        <v>25</v>
      </c>
      <c r="K15" s="29" t="s">
        <v>31</v>
      </c>
      <c r="L15" s="30">
        <v>1</v>
      </c>
      <c r="M15" s="30" t="s">
        <v>53</v>
      </c>
      <c r="N15" s="30"/>
      <c r="O15" s="25" t="s">
        <v>54</v>
      </c>
      <c r="P15" s="21" t="s">
        <v>25</v>
      </c>
      <c r="Q15" s="26"/>
      <c r="R15" s="27"/>
      <c r="S15" s="27"/>
      <c r="T15" s="28"/>
    </row>
    <row r="16" spans="1:20" x14ac:dyDescent="0.35">
      <c r="A16" s="23">
        <v>11</v>
      </c>
      <c r="B16" s="24" t="s">
        <v>55</v>
      </c>
      <c r="C16" s="25">
        <v>1</v>
      </c>
      <c r="D16" s="26" t="s">
        <v>20</v>
      </c>
      <c r="E16" s="27" t="s">
        <v>21</v>
      </c>
      <c r="F16" s="27">
        <v>1</v>
      </c>
      <c r="G16" s="27"/>
      <c r="H16" s="27"/>
      <c r="I16" s="28"/>
      <c r="J16" s="21" t="s">
        <v>25</v>
      </c>
      <c r="K16" s="29" t="s">
        <v>21</v>
      </c>
      <c r="L16" s="30">
        <v>1</v>
      </c>
      <c r="M16" s="30" t="s">
        <v>22</v>
      </c>
      <c r="N16" s="30"/>
      <c r="O16" s="25" t="s">
        <v>56</v>
      </c>
      <c r="P16" s="21" t="s">
        <v>25</v>
      </c>
      <c r="Q16" s="26"/>
      <c r="R16" s="27"/>
      <c r="S16" s="27"/>
      <c r="T16" s="28"/>
    </row>
    <row r="17" spans="1:20" x14ac:dyDescent="0.35">
      <c r="A17" s="23">
        <v>12</v>
      </c>
      <c r="B17" s="31" t="s">
        <v>57</v>
      </c>
      <c r="C17" s="25">
        <v>2</v>
      </c>
      <c r="D17" s="26" t="s">
        <v>20</v>
      </c>
      <c r="E17" s="27" t="s">
        <v>21</v>
      </c>
      <c r="F17" s="27"/>
      <c r="G17" s="27"/>
      <c r="H17" s="27" t="s">
        <v>408</v>
      </c>
      <c r="I17" s="28"/>
      <c r="J17" s="21" t="s">
        <v>25</v>
      </c>
      <c r="K17" s="29" t="s">
        <v>21</v>
      </c>
      <c r="L17" s="30"/>
      <c r="M17" s="30" t="s">
        <v>58</v>
      </c>
      <c r="N17" s="30" t="s">
        <v>59</v>
      </c>
      <c r="O17" s="25" t="s">
        <v>60</v>
      </c>
      <c r="P17" s="21" t="s">
        <v>25</v>
      </c>
      <c r="Q17" s="26"/>
      <c r="R17" s="27"/>
      <c r="S17" s="27"/>
      <c r="T17" s="28"/>
    </row>
    <row r="18" spans="1:20" x14ac:dyDescent="0.35">
      <c r="A18" s="23">
        <v>13</v>
      </c>
      <c r="B18" s="31" t="s">
        <v>61</v>
      </c>
      <c r="C18" s="25">
        <v>2</v>
      </c>
      <c r="D18" s="26" t="s">
        <v>20</v>
      </c>
      <c r="E18" s="27" t="s">
        <v>31</v>
      </c>
      <c r="F18" s="27"/>
      <c r="G18" s="27"/>
      <c r="H18" s="27" t="s">
        <v>409</v>
      </c>
      <c r="I18" s="28"/>
      <c r="J18" s="21" t="s">
        <v>25</v>
      </c>
      <c r="K18" s="29" t="s">
        <v>31</v>
      </c>
      <c r="L18" s="30"/>
      <c r="M18" s="30" t="s">
        <v>62</v>
      </c>
      <c r="N18" s="30" t="s">
        <v>63</v>
      </c>
      <c r="O18" s="25" t="s">
        <v>64</v>
      </c>
      <c r="P18" s="21" t="s">
        <v>25</v>
      </c>
      <c r="Q18" s="26"/>
      <c r="R18" s="27"/>
      <c r="S18" s="27"/>
      <c r="T18" s="28"/>
    </row>
    <row r="19" spans="1:20" x14ac:dyDescent="0.35">
      <c r="A19" s="23">
        <v>14</v>
      </c>
      <c r="B19" s="31" t="s">
        <v>65</v>
      </c>
      <c r="C19" s="25">
        <v>2</v>
      </c>
      <c r="D19" s="26" t="s">
        <v>20</v>
      </c>
      <c r="E19" s="27" t="s">
        <v>31</v>
      </c>
      <c r="F19" s="27"/>
      <c r="G19" s="27"/>
      <c r="H19" s="27" t="s">
        <v>410</v>
      </c>
      <c r="I19" s="28"/>
      <c r="J19" s="21" t="s">
        <v>25</v>
      </c>
      <c r="K19" s="29" t="s">
        <v>31</v>
      </c>
      <c r="L19" s="30"/>
      <c r="M19" s="30" t="s">
        <v>66</v>
      </c>
      <c r="N19" s="30"/>
      <c r="O19" s="25" t="s">
        <v>67</v>
      </c>
      <c r="P19" s="21" t="s">
        <v>25</v>
      </c>
      <c r="Q19" s="26"/>
      <c r="R19" s="27"/>
      <c r="S19" s="27"/>
      <c r="T19" s="28"/>
    </row>
    <row r="20" spans="1:20" x14ac:dyDescent="0.35">
      <c r="A20" s="23">
        <v>15</v>
      </c>
      <c r="B20" s="31" t="s">
        <v>68</v>
      </c>
      <c r="C20" s="25">
        <v>2</v>
      </c>
      <c r="D20" s="26" t="s">
        <v>20</v>
      </c>
      <c r="E20" s="27" t="s">
        <v>31</v>
      </c>
      <c r="F20" s="27"/>
      <c r="G20" s="27"/>
      <c r="H20" s="27"/>
      <c r="I20" s="28"/>
      <c r="J20" s="21" t="s">
        <v>25</v>
      </c>
      <c r="K20" s="29" t="s">
        <v>31</v>
      </c>
      <c r="L20" s="30"/>
      <c r="M20" s="30" t="s">
        <v>69</v>
      </c>
      <c r="N20" s="30"/>
      <c r="O20" s="25" t="s">
        <v>70</v>
      </c>
      <c r="P20" s="21" t="s">
        <v>25</v>
      </c>
      <c r="Q20" s="26"/>
      <c r="R20" s="27"/>
      <c r="S20" s="27"/>
      <c r="T20" s="28"/>
    </row>
    <row r="21" spans="1:20" x14ac:dyDescent="0.35">
      <c r="A21" s="23">
        <v>16</v>
      </c>
      <c r="B21" s="31" t="s">
        <v>71</v>
      </c>
      <c r="C21" s="25">
        <v>2</v>
      </c>
      <c r="D21" s="26" t="s">
        <v>20</v>
      </c>
      <c r="E21" s="27" t="s">
        <v>21</v>
      </c>
      <c r="F21" s="27">
        <v>1</v>
      </c>
      <c r="G21" s="27"/>
      <c r="H21" s="27"/>
      <c r="I21" s="28"/>
      <c r="J21" s="21" t="s">
        <v>25</v>
      </c>
      <c r="K21" s="29" t="s">
        <v>21</v>
      </c>
      <c r="L21" s="30">
        <v>1</v>
      </c>
      <c r="M21" s="30" t="s">
        <v>36</v>
      </c>
      <c r="N21" s="30"/>
      <c r="O21" s="25" t="s">
        <v>72</v>
      </c>
      <c r="P21" s="21" t="s">
        <v>25</v>
      </c>
      <c r="Q21" s="26"/>
      <c r="R21" s="27"/>
      <c r="S21" s="27"/>
      <c r="T21" s="28"/>
    </row>
    <row r="22" spans="1:20" x14ac:dyDescent="0.35">
      <c r="A22" s="23">
        <v>17</v>
      </c>
      <c r="B22" s="31" t="s">
        <v>73</v>
      </c>
      <c r="C22" s="25">
        <v>2</v>
      </c>
      <c r="D22" s="26" t="s">
        <v>411</v>
      </c>
      <c r="E22" s="27" t="s">
        <v>31</v>
      </c>
      <c r="F22" s="27">
        <v>1</v>
      </c>
      <c r="G22" s="27"/>
      <c r="H22" s="27"/>
      <c r="I22" s="28"/>
      <c r="J22" s="21" t="s">
        <v>25</v>
      </c>
      <c r="K22" s="29" t="s">
        <v>31</v>
      </c>
      <c r="L22" s="30">
        <v>1</v>
      </c>
      <c r="M22" s="30" t="s">
        <v>74</v>
      </c>
      <c r="N22" s="30"/>
      <c r="O22" s="25" t="s">
        <v>75</v>
      </c>
      <c r="P22" s="21" t="s">
        <v>25</v>
      </c>
      <c r="Q22" s="26"/>
      <c r="R22" s="27"/>
      <c r="S22" s="27"/>
      <c r="T22" s="28"/>
    </row>
    <row r="23" spans="1:20" collapsed="1" x14ac:dyDescent="0.35">
      <c r="A23" s="23">
        <v>18</v>
      </c>
      <c r="B23" s="31" t="s">
        <v>76</v>
      </c>
      <c r="C23" s="25">
        <v>2</v>
      </c>
      <c r="D23" s="26" t="s">
        <v>20</v>
      </c>
      <c r="E23" s="27" t="s">
        <v>21</v>
      </c>
      <c r="F23" s="27">
        <v>1</v>
      </c>
      <c r="G23" s="27"/>
      <c r="H23" s="27" t="s">
        <v>412</v>
      </c>
      <c r="I23" s="28"/>
      <c r="J23" s="21" t="s">
        <v>25</v>
      </c>
      <c r="K23" s="29" t="s">
        <v>21</v>
      </c>
      <c r="L23" s="30">
        <v>1</v>
      </c>
      <c r="M23" s="30" t="s">
        <v>22</v>
      </c>
      <c r="N23" s="30"/>
      <c r="O23" s="25" t="s">
        <v>77</v>
      </c>
      <c r="P23" s="21" t="s">
        <v>25</v>
      </c>
      <c r="Q23" s="26"/>
      <c r="R23" s="27"/>
      <c r="S23" s="27"/>
      <c r="T23" s="28"/>
    </row>
    <row r="24" spans="1:20" hidden="1" outlineLevel="1" collapsed="1" x14ac:dyDescent="0.35">
      <c r="A24" s="23">
        <v>19</v>
      </c>
      <c r="B24" s="32" t="s">
        <v>40</v>
      </c>
      <c r="C24" s="25">
        <v>3</v>
      </c>
      <c r="D24" s="26" t="s">
        <v>20</v>
      </c>
      <c r="E24" s="27" t="s">
        <v>21</v>
      </c>
      <c r="F24" s="27">
        <v>1</v>
      </c>
      <c r="G24" s="27"/>
      <c r="H24" s="27"/>
      <c r="I24" s="28"/>
      <c r="J24" s="21" t="s">
        <v>25</v>
      </c>
      <c r="K24" s="29" t="s">
        <v>21</v>
      </c>
      <c r="L24" s="30">
        <v>1</v>
      </c>
      <c r="M24" s="30" t="s">
        <v>41</v>
      </c>
      <c r="N24" s="30"/>
      <c r="O24" s="25" t="s">
        <v>78</v>
      </c>
      <c r="P24" s="21" t="s">
        <v>25</v>
      </c>
      <c r="Q24" s="26"/>
      <c r="R24" s="27"/>
      <c r="S24" s="27"/>
      <c r="T24" s="28"/>
    </row>
    <row r="25" spans="1:20" hidden="1" outlineLevel="2" x14ac:dyDescent="0.35">
      <c r="A25" s="23">
        <v>20</v>
      </c>
      <c r="B25" s="33" t="s">
        <v>43</v>
      </c>
      <c r="C25" s="25">
        <v>4</v>
      </c>
      <c r="D25" s="26" t="s">
        <v>20</v>
      </c>
      <c r="E25" s="27" t="s">
        <v>21</v>
      </c>
      <c r="F25" s="27">
        <v>1</v>
      </c>
      <c r="G25" s="27"/>
      <c r="H25" s="27"/>
      <c r="I25" s="28"/>
      <c r="J25" s="21" t="s">
        <v>25</v>
      </c>
      <c r="K25" s="29" t="s">
        <v>21</v>
      </c>
      <c r="L25" s="30">
        <v>1</v>
      </c>
      <c r="M25" s="30" t="s">
        <v>44</v>
      </c>
      <c r="N25" s="30"/>
      <c r="O25" s="25" t="s">
        <v>79</v>
      </c>
      <c r="P25" s="21" t="s">
        <v>25</v>
      </c>
      <c r="Q25" s="26"/>
      <c r="R25" s="27"/>
      <c r="S25" s="27"/>
      <c r="T25" s="28"/>
    </row>
    <row r="26" spans="1:20" hidden="1" outlineLevel="2" x14ac:dyDescent="0.35">
      <c r="A26" s="23">
        <v>21</v>
      </c>
      <c r="B26" s="33" t="s">
        <v>46</v>
      </c>
      <c r="C26" s="25">
        <v>4</v>
      </c>
      <c r="D26" s="26" t="s">
        <v>20</v>
      </c>
      <c r="E26" s="27" t="s">
        <v>21</v>
      </c>
      <c r="F26" s="27">
        <v>1</v>
      </c>
      <c r="G26" s="27"/>
      <c r="H26" s="27"/>
      <c r="I26" s="28"/>
      <c r="J26" s="21" t="s">
        <v>25</v>
      </c>
      <c r="K26" s="29" t="s">
        <v>21</v>
      </c>
      <c r="L26" s="30">
        <v>1</v>
      </c>
      <c r="M26" s="30" t="s">
        <v>47</v>
      </c>
      <c r="N26" s="30"/>
      <c r="O26" s="25" t="s">
        <v>80</v>
      </c>
      <c r="P26" s="21" t="s">
        <v>25</v>
      </c>
      <c r="Q26" s="26"/>
      <c r="R26" s="27"/>
      <c r="S26" s="27"/>
      <c r="T26" s="28"/>
    </row>
    <row r="27" spans="1:20" hidden="1" outlineLevel="2" x14ac:dyDescent="0.35">
      <c r="A27" s="23">
        <v>22</v>
      </c>
      <c r="B27" s="33" t="s">
        <v>49</v>
      </c>
      <c r="C27" s="25">
        <v>4</v>
      </c>
      <c r="D27" s="26" t="s">
        <v>20</v>
      </c>
      <c r="E27" s="27" t="s">
        <v>21</v>
      </c>
      <c r="F27" s="27">
        <v>1</v>
      </c>
      <c r="G27" s="27"/>
      <c r="H27" s="27"/>
      <c r="I27" s="28"/>
      <c r="J27" s="21" t="s">
        <v>25</v>
      </c>
      <c r="K27" s="29" t="s">
        <v>21</v>
      </c>
      <c r="L27" s="30">
        <v>1</v>
      </c>
      <c r="M27" s="30" t="s">
        <v>50</v>
      </c>
      <c r="N27" s="30"/>
      <c r="O27" s="25" t="s">
        <v>81</v>
      </c>
      <c r="P27" s="21" t="s">
        <v>25</v>
      </c>
      <c r="Q27" s="26"/>
      <c r="R27" s="27"/>
      <c r="S27" s="27"/>
      <c r="T27" s="28"/>
    </row>
    <row r="28" spans="1:20" hidden="1" outlineLevel="1" x14ac:dyDescent="0.35">
      <c r="A28" s="23">
        <v>23</v>
      </c>
      <c r="B28" s="32" t="s">
        <v>52</v>
      </c>
      <c r="C28" s="25">
        <v>3</v>
      </c>
      <c r="D28" s="26" t="s">
        <v>20</v>
      </c>
      <c r="E28" s="27" t="s">
        <v>31</v>
      </c>
      <c r="F28" s="27">
        <v>1</v>
      </c>
      <c r="G28" s="27"/>
      <c r="H28" s="27" t="s">
        <v>413</v>
      </c>
      <c r="I28" s="28"/>
      <c r="J28" s="21" t="s">
        <v>25</v>
      </c>
      <c r="K28" s="29" t="s">
        <v>31</v>
      </c>
      <c r="L28" s="30">
        <v>1</v>
      </c>
      <c r="M28" s="30" t="s">
        <v>53</v>
      </c>
      <c r="N28" s="30"/>
      <c r="O28" s="25" t="s">
        <v>82</v>
      </c>
      <c r="P28" s="21" t="s">
        <v>25</v>
      </c>
      <c r="Q28" s="26"/>
      <c r="R28" s="27"/>
      <c r="S28" s="27"/>
      <c r="T28" s="28"/>
    </row>
    <row r="29" spans="1:20" x14ac:dyDescent="0.35">
      <c r="A29" s="23">
        <v>24</v>
      </c>
      <c r="B29" s="31" t="s">
        <v>83</v>
      </c>
      <c r="C29" s="25">
        <v>2</v>
      </c>
      <c r="D29" s="26" t="s">
        <v>20</v>
      </c>
      <c r="E29" s="27" t="s">
        <v>31</v>
      </c>
      <c r="F29" s="27">
        <v>1</v>
      </c>
      <c r="G29" s="27"/>
      <c r="H29" s="27" t="s">
        <v>414</v>
      </c>
      <c r="I29" s="28"/>
      <c r="J29" s="21" t="s">
        <v>25</v>
      </c>
      <c r="K29" s="29" t="s">
        <v>31</v>
      </c>
      <c r="L29" s="30">
        <v>1</v>
      </c>
      <c r="M29" s="30" t="s">
        <v>84</v>
      </c>
      <c r="N29" s="30"/>
      <c r="O29" s="25" t="s">
        <v>85</v>
      </c>
      <c r="P29" s="21" t="s">
        <v>25</v>
      </c>
      <c r="Q29" s="26"/>
      <c r="R29" s="27"/>
      <c r="S29" s="27"/>
      <c r="T29" s="28"/>
    </row>
    <row r="30" spans="1:20" collapsed="1" x14ac:dyDescent="0.35">
      <c r="A30" s="23">
        <v>25</v>
      </c>
      <c r="B30" s="31" t="s">
        <v>86</v>
      </c>
      <c r="C30" s="25">
        <v>2</v>
      </c>
      <c r="D30" s="26" t="s">
        <v>411</v>
      </c>
      <c r="E30" s="27" t="s">
        <v>31</v>
      </c>
      <c r="F30" s="27" t="s">
        <v>87</v>
      </c>
      <c r="G30" s="27"/>
      <c r="H30" s="27"/>
      <c r="I30" s="28"/>
      <c r="J30" s="21" t="s">
        <v>25</v>
      </c>
      <c r="K30" s="29" t="s">
        <v>31</v>
      </c>
      <c r="L30" s="30" t="s">
        <v>87</v>
      </c>
      <c r="M30" s="30" t="s">
        <v>88</v>
      </c>
      <c r="N30" s="30"/>
      <c r="O30" s="25" t="s">
        <v>89</v>
      </c>
      <c r="P30" s="21" t="s">
        <v>25</v>
      </c>
      <c r="Q30" s="26"/>
      <c r="R30" s="27"/>
      <c r="S30" s="27"/>
      <c r="T30" s="28"/>
    </row>
    <row r="31" spans="1:20" hidden="1" outlineLevel="1" x14ac:dyDescent="0.35">
      <c r="A31" s="23">
        <v>26</v>
      </c>
      <c r="B31" s="32" t="s">
        <v>90</v>
      </c>
      <c r="C31" s="25">
        <v>3</v>
      </c>
      <c r="D31" s="26" t="s">
        <v>411</v>
      </c>
      <c r="E31" s="27" t="s">
        <v>21</v>
      </c>
      <c r="F31" s="27"/>
      <c r="G31" s="27"/>
      <c r="H31" s="27"/>
      <c r="I31" s="28"/>
      <c r="J31" s="21" t="s">
        <v>25</v>
      </c>
      <c r="K31" s="29" t="s">
        <v>21</v>
      </c>
      <c r="L31" s="30"/>
      <c r="M31" s="30" t="s">
        <v>91</v>
      </c>
      <c r="N31" s="30" t="s">
        <v>92</v>
      </c>
      <c r="O31" s="25" t="s">
        <v>93</v>
      </c>
      <c r="P31" s="21" t="s">
        <v>25</v>
      </c>
      <c r="Q31" s="26"/>
      <c r="R31" s="27"/>
      <c r="S31" s="27"/>
      <c r="T31" s="28"/>
    </row>
    <row r="32" spans="1:20" hidden="1" outlineLevel="1" x14ac:dyDescent="0.35">
      <c r="A32" s="23">
        <v>27</v>
      </c>
      <c r="B32" s="32" t="s">
        <v>94</v>
      </c>
      <c r="C32" s="25">
        <v>3</v>
      </c>
      <c r="D32" s="26" t="s">
        <v>411</v>
      </c>
      <c r="E32" s="27" t="s">
        <v>31</v>
      </c>
      <c r="F32" s="27"/>
      <c r="G32" s="27"/>
      <c r="H32" s="27" t="s">
        <v>429</v>
      </c>
      <c r="I32" s="28"/>
      <c r="J32" s="21" t="s">
        <v>25</v>
      </c>
      <c r="K32" s="29" t="s">
        <v>31</v>
      </c>
      <c r="L32" s="30"/>
      <c r="M32" s="30" t="s">
        <v>95</v>
      </c>
      <c r="N32" s="30" t="s">
        <v>96</v>
      </c>
      <c r="O32" s="25" t="s">
        <v>97</v>
      </c>
      <c r="P32" s="21" t="s">
        <v>25</v>
      </c>
      <c r="Q32" s="26"/>
      <c r="R32" s="27"/>
      <c r="S32" s="27"/>
      <c r="T32" s="28"/>
    </row>
    <row r="33" spans="1:20" x14ac:dyDescent="0.35">
      <c r="A33" s="23">
        <v>28</v>
      </c>
      <c r="B33" s="24" t="s">
        <v>83</v>
      </c>
      <c r="C33" s="25">
        <v>1</v>
      </c>
      <c r="D33" s="26" t="s">
        <v>411</v>
      </c>
      <c r="E33" s="27" t="s">
        <v>31</v>
      </c>
      <c r="F33" s="27">
        <v>1</v>
      </c>
      <c r="G33" s="27"/>
      <c r="H33" s="27"/>
      <c r="I33" s="28"/>
      <c r="J33" s="21" t="s">
        <v>25</v>
      </c>
      <c r="K33" s="29" t="s">
        <v>31</v>
      </c>
      <c r="L33" s="30">
        <v>1</v>
      </c>
      <c r="M33" s="30" t="s">
        <v>84</v>
      </c>
      <c r="N33" s="30"/>
      <c r="O33" s="25" t="s">
        <v>98</v>
      </c>
      <c r="P33" s="21" t="s">
        <v>25</v>
      </c>
      <c r="Q33" s="26"/>
      <c r="R33" s="27"/>
      <c r="S33" s="27"/>
      <c r="T33" s="28"/>
    </row>
    <row r="34" spans="1:20" x14ac:dyDescent="0.35">
      <c r="A34" s="23">
        <v>29</v>
      </c>
      <c r="B34" s="24" t="s">
        <v>99</v>
      </c>
      <c r="C34" s="25">
        <v>1</v>
      </c>
      <c r="D34" s="26" t="s">
        <v>20</v>
      </c>
      <c r="E34" s="27" t="s">
        <v>31</v>
      </c>
      <c r="F34" s="27" t="s">
        <v>87</v>
      </c>
      <c r="G34" s="27"/>
      <c r="H34" s="27"/>
      <c r="I34" s="28"/>
      <c r="J34" s="21" t="s">
        <v>25</v>
      </c>
      <c r="K34" s="29" t="s">
        <v>31</v>
      </c>
      <c r="L34" s="30" t="s">
        <v>87</v>
      </c>
      <c r="M34" s="30" t="s">
        <v>22</v>
      </c>
      <c r="N34" s="30"/>
      <c r="O34" s="25" t="s">
        <v>100</v>
      </c>
      <c r="P34" s="21" t="s">
        <v>25</v>
      </c>
      <c r="Q34" s="26"/>
      <c r="R34" s="27"/>
      <c r="S34" s="27"/>
      <c r="T34" s="28"/>
    </row>
    <row r="35" spans="1:20" collapsed="1" x14ac:dyDescent="0.35">
      <c r="A35" s="23">
        <v>30</v>
      </c>
      <c r="B35" s="31" t="s">
        <v>101</v>
      </c>
      <c r="C35" s="25">
        <v>2</v>
      </c>
      <c r="D35" s="26" t="s">
        <v>20</v>
      </c>
      <c r="E35" s="27" t="s">
        <v>31</v>
      </c>
      <c r="F35" s="27">
        <v>1</v>
      </c>
      <c r="G35" s="27"/>
      <c r="H35" s="27"/>
      <c r="I35" s="28"/>
      <c r="J35" s="21" t="s">
        <v>25</v>
      </c>
      <c r="K35" s="29" t="s">
        <v>31</v>
      </c>
      <c r="L35" s="30">
        <v>1</v>
      </c>
      <c r="M35" s="30" t="s">
        <v>102</v>
      </c>
      <c r="N35" s="30"/>
      <c r="O35" s="25" t="s">
        <v>103</v>
      </c>
      <c r="P35" s="21" t="s">
        <v>25</v>
      </c>
      <c r="Q35" s="26"/>
      <c r="R35" s="27"/>
      <c r="S35" s="27"/>
      <c r="T35" s="28"/>
    </row>
    <row r="36" spans="1:20" hidden="1" outlineLevel="1" x14ac:dyDescent="0.35">
      <c r="A36" s="23">
        <v>31</v>
      </c>
      <c r="B36" s="32" t="s">
        <v>104</v>
      </c>
      <c r="C36" s="25">
        <v>3</v>
      </c>
      <c r="D36" s="26" t="s">
        <v>20</v>
      </c>
      <c r="E36" s="27" t="s">
        <v>21</v>
      </c>
      <c r="F36" s="27"/>
      <c r="G36" s="27"/>
      <c r="H36" s="27"/>
      <c r="I36" s="28"/>
      <c r="J36" s="21" t="s">
        <v>25</v>
      </c>
      <c r="K36" s="29" t="s">
        <v>31</v>
      </c>
      <c r="L36" s="30"/>
      <c r="M36" s="30" t="s">
        <v>105</v>
      </c>
      <c r="N36" s="30" t="s">
        <v>106</v>
      </c>
      <c r="O36" s="25" t="s">
        <v>107</v>
      </c>
      <c r="P36" s="21" t="s">
        <v>25</v>
      </c>
      <c r="Q36" s="26"/>
      <c r="R36" s="27"/>
      <c r="S36" s="27"/>
      <c r="T36" s="28"/>
    </row>
    <row r="37" spans="1:20" x14ac:dyDescent="0.35">
      <c r="A37" s="23">
        <v>32</v>
      </c>
      <c r="B37" s="31" t="s">
        <v>108</v>
      </c>
      <c r="C37" s="25">
        <v>2</v>
      </c>
      <c r="D37" s="26" t="s">
        <v>20</v>
      </c>
      <c r="E37" s="27" t="s">
        <v>31</v>
      </c>
      <c r="F37" s="27">
        <v>1</v>
      </c>
      <c r="G37" s="27"/>
      <c r="H37" s="27"/>
      <c r="I37" s="28"/>
      <c r="J37" s="21" t="s">
        <v>25</v>
      </c>
      <c r="K37" s="29" t="s">
        <v>31</v>
      </c>
      <c r="L37" s="30">
        <v>1</v>
      </c>
      <c r="M37" s="30" t="s">
        <v>109</v>
      </c>
      <c r="N37" s="30"/>
      <c r="O37" s="25" t="s">
        <v>110</v>
      </c>
      <c r="P37" s="21" t="s">
        <v>25</v>
      </c>
      <c r="Q37" s="26"/>
      <c r="R37" s="27"/>
      <c r="S37" s="27"/>
      <c r="T37" s="28"/>
    </row>
    <row r="38" spans="1:20" x14ac:dyDescent="0.35">
      <c r="A38" s="23">
        <v>33</v>
      </c>
      <c r="B38" s="31" t="s">
        <v>111</v>
      </c>
      <c r="C38" s="25">
        <v>2</v>
      </c>
      <c r="D38" s="26" t="s">
        <v>20</v>
      </c>
      <c r="E38" s="27" t="s">
        <v>21</v>
      </c>
      <c r="F38" s="27">
        <v>1</v>
      </c>
      <c r="G38" s="27"/>
      <c r="H38" s="27"/>
      <c r="I38" s="28"/>
      <c r="J38" s="21" t="s">
        <v>25</v>
      </c>
      <c r="K38" s="29" t="s">
        <v>21</v>
      </c>
      <c r="L38" s="30">
        <v>1</v>
      </c>
      <c r="M38" s="30" t="s">
        <v>112</v>
      </c>
      <c r="N38" s="30"/>
      <c r="O38" s="25" t="s">
        <v>113</v>
      </c>
      <c r="P38" s="21" t="s">
        <v>25</v>
      </c>
      <c r="Q38" s="26"/>
      <c r="R38" s="27"/>
      <c r="S38" s="27"/>
      <c r="T38" s="28"/>
    </row>
    <row r="39" spans="1:20" collapsed="1" x14ac:dyDescent="0.35">
      <c r="A39" s="23">
        <v>34</v>
      </c>
      <c r="B39" s="31" t="s">
        <v>114</v>
      </c>
      <c r="C39" s="25">
        <v>2</v>
      </c>
      <c r="D39" s="26" t="s">
        <v>411</v>
      </c>
      <c r="E39" s="27" t="s">
        <v>31</v>
      </c>
      <c r="F39" s="27" t="s">
        <v>87</v>
      </c>
      <c r="G39" s="27"/>
      <c r="H39" s="27"/>
      <c r="I39" s="28"/>
      <c r="J39" s="21" t="s">
        <v>25</v>
      </c>
      <c r="K39" s="29" t="s">
        <v>31</v>
      </c>
      <c r="L39" s="30" t="s">
        <v>87</v>
      </c>
      <c r="M39" s="30" t="s">
        <v>88</v>
      </c>
      <c r="N39" s="30"/>
      <c r="O39" s="25" t="s">
        <v>115</v>
      </c>
      <c r="P39" s="21" t="s">
        <v>25</v>
      </c>
      <c r="Q39" s="26"/>
      <c r="R39" s="27"/>
      <c r="S39" s="27"/>
      <c r="T39" s="28"/>
    </row>
    <row r="40" spans="1:20" hidden="1" outlineLevel="1" x14ac:dyDescent="0.35">
      <c r="A40" s="23">
        <v>35</v>
      </c>
      <c r="B40" s="32" t="s">
        <v>116</v>
      </c>
      <c r="C40" s="25">
        <v>3</v>
      </c>
      <c r="D40" s="26" t="s">
        <v>411</v>
      </c>
      <c r="E40" s="27" t="s">
        <v>21</v>
      </c>
      <c r="F40" s="27"/>
      <c r="G40" s="27"/>
      <c r="H40" s="27"/>
      <c r="I40" s="28"/>
      <c r="J40" s="21" t="s">
        <v>25</v>
      </c>
      <c r="K40" s="29" t="s">
        <v>21</v>
      </c>
      <c r="L40" s="30"/>
      <c r="M40" s="30" t="s">
        <v>91</v>
      </c>
      <c r="N40" s="30" t="s">
        <v>92</v>
      </c>
      <c r="O40" s="25" t="s">
        <v>117</v>
      </c>
      <c r="P40" s="21" t="s">
        <v>25</v>
      </c>
      <c r="Q40" s="26"/>
      <c r="R40" s="27"/>
      <c r="S40" s="27"/>
      <c r="T40" s="28"/>
    </row>
    <row r="41" spans="1:20" hidden="1" outlineLevel="1" x14ac:dyDescent="0.35">
      <c r="A41" s="23">
        <v>36</v>
      </c>
      <c r="B41" s="32" t="s">
        <v>94</v>
      </c>
      <c r="C41" s="25">
        <v>3</v>
      </c>
      <c r="D41" s="26" t="s">
        <v>411</v>
      </c>
      <c r="E41" s="27" t="s">
        <v>31</v>
      </c>
      <c r="F41" s="27"/>
      <c r="G41" s="27"/>
      <c r="H41" s="27" t="s">
        <v>429</v>
      </c>
      <c r="I41" s="28"/>
      <c r="J41" s="21" t="s">
        <v>25</v>
      </c>
      <c r="K41" s="29" t="s">
        <v>31</v>
      </c>
      <c r="L41" s="30"/>
      <c r="M41" s="30" t="s">
        <v>95</v>
      </c>
      <c r="N41" s="30" t="s">
        <v>96</v>
      </c>
      <c r="O41" s="25" t="s">
        <v>118</v>
      </c>
      <c r="P41" s="21" t="s">
        <v>25</v>
      </c>
      <c r="Q41" s="26"/>
      <c r="R41" s="27"/>
      <c r="S41" s="27"/>
      <c r="T41" s="28"/>
    </row>
    <row r="42" spans="1:20" x14ac:dyDescent="0.35">
      <c r="A42" s="23">
        <v>37</v>
      </c>
      <c r="B42" s="24" t="s">
        <v>119</v>
      </c>
      <c r="C42" s="25">
        <v>1</v>
      </c>
      <c r="D42" s="26" t="s">
        <v>20</v>
      </c>
      <c r="E42" s="27" t="s">
        <v>21</v>
      </c>
      <c r="F42" s="27">
        <v>1</v>
      </c>
      <c r="G42" s="27"/>
      <c r="H42" s="27"/>
      <c r="I42" s="28"/>
      <c r="J42" s="21" t="s">
        <v>25</v>
      </c>
      <c r="K42" s="29" t="s">
        <v>31</v>
      </c>
      <c r="L42" s="30">
        <v>1</v>
      </c>
      <c r="M42" s="30" t="s">
        <v>120</v>
      </c>
      <c r="N42" s="30"/>
      <c r="O42" s="25" t="s">
        <v>121</v>
      </c>
      <c r="P42" s="21" t="s">
        <v>25</v>
      </c>
      <c r="Q42" s="26"/>
      <c r="R42" s="27"/>
      <c r="S42" s="27"/>
      <c r="T42" s="28"/>
    </row>
    <row r="43" spans="1:20" x14ac:dyDescent="0.35">
      <c r="A43" s="23">
        <v>38</v>
      </c>
      <c r="B43" s="31" t="s">
        <v>122</v>
      </c>
      <c r="C43" s="25">
        <v>2</v>
      </c>
      <c r="D43" s="26" t="s">
        <v>20</v>
      </c>
      <c r="E43" s="27" t="s">
        <v>21</v>
      </c>
      <c r="F43" s="27"/>
      <c r="G43" s="27"/>
      <c r="H43" s="27"/>
      <c r="I43" s="28"/>
      <c r="J43" s="21" t="s">
        <v>25</v>
      </c>
      <c r="K43" s="29" t="s">
        <v>21</v>
      </c>
      <c r="L43" s="30"/>
      <c r="M43" s="30" t="s">
        <v>123</v>
      </c>
      <c r="N43" s="30" t="s">
        <v>124</v>
      </c>
      <c r="O43" s="25" t="s">
        <v>125</v>
      </c>
      <c r="P43" s="21" t="s">
        <v>25</v>
      </c>
      <c r="Q43" s="26"/>
      <c r="R43" s="27"/>
      <c r="S43" s="27"/>
      <c r="T43" s="28"/>
    </row>
    <row r="44" spans="1:20" x14ac:dyDescent="0.35">
      <c r="A44" s="23">
        <v>39</v>
      </c>
      <c r="B44" s="31" t="s">
        <v>126</v>
      </c>
      <c r="C44" s="25">
        <v>2</v>
      </c>
      <c r="D44" s="26" t="s">
        <v>411</v>
      </c>
      <c r="E44" s="27" t="s">
        <v>31</v>
      </c>
      <c r="F44" s="27"/>
      <c r="G44" s="27"/>
      <c r="H44" s="27"/>
      <c r="I44" s="28"/>
      <c r="J44" s="21" t="s">
        <v>25</v>
      </c>
      <c r="K44" s="29" t="s">
        <v>31</v>
      </c>
      <c r="L44" s="30"/>
      <c r="M44" s="30" t="s">
        <v>127</v>
      </c>
      <c r="N44" s="30" t="s">
        <v>128</v>
      </c>
      <c r="O44" s="25" t="s">
        <v>129</v>
      </c>
      <c r="P44" s="21" t="s">
        <v>25</v>
      </c>
      <c r="Q44" s="26"/>
      <c r="R44" s="27"/>
      <c r="S44" s="27"/>
      <c r="T44" s="28"/>
    </row>
    <row r="45" spans="1:20" collapsed="1" x14ac:dyDescent="0.35">
      <c r="A45" s="23">
        <v>40</v>
      </c>
      <c r="B45" s="31" t="s">
        <v>130</v>
      </c>
      <c r="C45" s="25">
        <v>2</v>
      </c>
      <c r="D45" s="26" t="s">
        <v>20</v>
      </c>
      <c r="E45" s="27" t="s">
        <v>21</v>
      </c>
      <c r="F45" s="27" t="s">
        <v>87</v>
      </c>
      <c r="G45" s="27"/>
      <c r="H45" s="27" t="s">
        <v>415</v>
      </c>
      <c r="I45" s="28"/>
      <c r="J45" s="21" t="s">
        <v>25</v>
      </c>
      <c r="K45" s="29" t="s">
        <v>31</v>
      </c>
      <c r="L45" s="30" t="s">
        <v>87</v>
      </c>
      <c r="M45" s="30" t="s">
        <v>131</v>
      </c>
      <c r="N45" s="30"/>
      <c r="O45" s="25" t="s">
        <v>132</v>
      </c>
      <c r="P45" s="21" t="s">
        <v>25</v>
      </c>
      <c r="Q45" s="26"/>
      <c r="R45" s="27"/>
      <c r="S45" s="27"/>
      <c r="T45" s="28"/>
    </row>
    <row r="46" spans="1:20" hidden="1" outlineLevel="1" x14ac:dyDescent="0.35">
      <c r="A46" s="23">
        <v>41</v>
      </c>
      <c r="B46" s="32" t="s">
        <v>133</v>
      </c>
      <c r="C46" s="25">
        <v>3</v>
      </c>
      <c r="D46" s="26" t="s">
        <v>20</v>
      </c>
      <c r="E46" s="27" t="s">
        <v>21</v>
      </c>
      <c r="F46" s="27"/>
      <c r="G46" s="27" t="s">
        <v>416</v>
      </c>
      <c r="H46" s="27" t="s">
        <v>417</v>
      </c>
      <c r="I46" s="28"/>
      <c r="J46" s="21" t="s">
        <v>25</v>
      </c>
      <c r="K46" s="29" t="s">
        <v>21</v>
      </c>
      <c r="L46" s="30"/>
      <c r="M46" s="30" t="s">
        <v>134</v>
      </c>
      <c r="N46" s="30" t="s">
        <v>135</v>
      </c>
      <c r="O46" s="25" t="s">
        <v>136</v>
      </c>
      <c r="P46" s="21" t="s">
        <v>25</v>
      </c>
      <c r="Q46" s="26"/>
      <c r="R46" s="27"/>
      <c r="S46" s="27"/>
      <c r="T46" s="28"/>
    </row>
    <row r="47" spans="1:20" hidden="1" outlineLevel="1" x14ac:dyDescent="0.35">
      <c r="A47" s="23">
        <v>42</v>
      </c>
      <c r="B47" s="32" t="s">
        <v>104</v>
      </c>
      <c r="C47" s="25">
        <v>3</v>
      </c>
      <c r="D47" s="26" t="s">
        <v>20</v>
      </c>
      <c r="E47" s="27" t="s">
        <v>31</v>
      </c>
      <c r="F47" s="27"/>
      <c r="G47" s="27"/>
      <c r="H47" s="27" t="s">
        <v>418</v>
      </c>
      <c r="I47" s="28"/>
      <c r="J47" s="21" t="s">
        <v>25</v>
      </c>
      <c r="K47" s="29" t="s">
        <v>31</v>
      </c>
      <c r="L47" s="30"/>
      <c r="M47" s="30" t="s">
        <v>105</v>
      </c>
      <c r="N47" s="30" t="s">
        <v>106</v>
      </c>
      <c r="O47" s="25" t="s">
        <v>137</v>
      </c>
      <c r="P47" s="21" t="s">
        <v>25</v>
      </c>
      <c r="Q47" s="26"/>
      <c r="R47" s="27"/>
      <c r="S47" s="27"/>
      <c r="T47" s="28"/>
    </row>
    <row r="48" spans="1:20" collapsed="1" x14ac:dyDescent="0.35">
      <c r="A48" s="23">
        <v>43</v>
      </c>
      <c r="B48" s="31" t="s">
        <v>138</v>
      </c>
      <c r="C48" s="25">
        <v>2</v>
      </c>
      <c r="D48" s="26" t="s">
        <v>20</v>
      </c>
      <c r="E48" s="27" t="s">
        <v>21</v>
      </c>
      <c r="F48" s="27">
        <v>1</v>
      </c>
      <c r="G48" s="27"/>
      <c r="H48" s="27" t="s">
        <v>419</v>
      </c>
      <c r="I48" s="28"/>
      <c r="J48" s="21" t="s">
        <v>25</v>
      </c>
      <c r="K48" s="29" t="s">
        <v>21</v>
      </c>
      <c r="L48" s="30">
        <v>1</v>
      </c>
      <c r="M48" s="30" t="s">
        <v>139</v>
      </c>
      <c r="N48" s="30"/>
      <c r="O48" s="25" t="s">
        <v>140</v>
      </c>
      <c r="P48" s="21" t="s">
        <v>25</v>
      </c>
      <c r="Q48" s="26"/>
      <c r="R48" s="27"/>
      <c r="S48" s="27"/>
      <c r="T48" s="28"/>
    </row>
    <row r="49" spans="1:20" hidden="1" outlineLevel="1" x14ac:dyDescent="0.35">
      <c r="A49" s="23">
        <v>44</v>
      </c>
      <c r="B49" s="32" t="s">
        <v>141</v>
      </c>
      <c r="C49" s="25">
        <v>3</v>
      </c>
      <c r="D49" s="26" t="s">
        <v>411</v>
      </c>
      <c r="E49" s="27" t="s">
        <v>31</v>
      </c>
      <c r="F49" s="27"/>
      <c r="G49" s="27"/>
      <c r="H49" s="27"/>
      <c r="I49" s="28"/>
      <c r="J49" s="21" t="s">
        <v>25</v>
      </c>
      <c r="K49" s="29" t="s">
        <v>31</v>
      </c>
      <c r="L49" s="30"/>
      <c r="M49" s="30" t="s">
        <v>142</v>
      </c>
      <c r="N49" s="30" t="s">
        <v>143</v>
      </c>
      <c r="O49" s="25" t="s">
        <v>144</v>
      </c>
      <c r="P49" s="21" t="s">
        <v>25</v>
      </c>
      <c r="Q49" s="26"/>
      <c r="R49" s="27"/>
      <c r="S49" s="27"/>
      <c r="T49" s="28"/>
    </row>
    <row r="50" spans="1:20" hidden="1" outlineLevel="1" x14ac:dyDescent="0.35">
      <c r="A50" s="23">
        <v>45</v>
      </c>
      <c r="B50" s="32" t="s">
        <v>145</v>
      </c>
      <c r="C50" s="25">
        <v>3</v>
      </c>
      <c r="D50" s="26" t="s">
        <v>411</v>
      </c>
      <c r="E50" s="27" t="s">
        <v>31</v>
      </c>
      <c r="F50" s="27"/>
      <c r="G50" s="27"/>
      <c r="H50" s="27"/>
      <c r="I50" s="28"/>
      <c r="J50" s="21" t="s">
        <v>25</v>
      </c>
      <c r="K50" s="29" t="s">
        <v>31</v>
      </c>
      <c r="L50" s="30"/>
      <c r="M50" s="30" t="s">
        <v>146</v>
      </c>
      <c r="N50" s="30" t="s">
        <v>147</v>
      </c>
      <c r="O50" s="25" t="s">
        <v>148</v>
      </c>
      <c r="P50" s="21" t="s">
        <v>25</v>
      </c>
      <c r="Q50" s="26"/>
      <c r="R50" s="27"/>
      <c r="S50" s="27"/>
      <c r="T50" s="28"/>
    </row>
    <row r="51" spans="1:20" hidden="1" outlineLevel="1" x14ac:dyDescent="0.35">
      <c r="A51" s="23">
        <v>46</v>
      </c>
      <c r="B51" s="32" t="s">
        <v>149</v>
      </c>
      <c r="C51" s="25">
        <v>3</v>
      </c>
      <c r="D51" s="26" t="s">
        <v>20</v>
      </c>
      <c r="E51" s="27" t="s">
        <v>21</v>
      </c>
      <c r="F51" s="27">
        <v>1</v>
      </c>
      <c r="G51" s="27"/>
      <c r="H51" s="27"/>
      <c r="I51" s="28"/>
      <c r="J51" s="21" t="s">
        <v>25</v>
      </c>
      <c r="K51" s="29" t="s">
        <v>21</v>
      </c>
      <c r="L51" s="30">
        <v>1</v>
      </c>
      <c r="M51" s="30" t="s">
        <v>150</v>
      </c>
      <c r="N51" s="30"/>
      <c r="O51" s="25" t="s">
        <v>151</v>
      </c>
      <c r="P51" s="21" t="s">
        <v>25</v>
      </c>
      <c r="Q51" s="26"/>
      <c r="R51" s="27"/>
      <c r="S51" s="27"/>
      <c r="T51" s="28"/>
    </row>
    <row r="52" spans="1:20" hidden="1" outlineLevel="1" x14ac:dyDescent="0.35">
      <c r="A52" s="23">
        <v>47</v>
      </c>
      <c r="B52" s="32" t="s">
        <v>152</v>
      </c>
      <c r="C52" s="25">
        <v>3</v>
      </c>
      <c r="D52" s="26" t="s">
        <v>20</v>
      </c>
      <c r="E52" s="27" t="s">
        <v>31</v>
      </c>
      <c r="F52" s="27">
        <v>1</v>
      </c>
      <c r="G52" s="27"/>
      <c r="H52" s="27"/>
      <c r="I52" s="28"/>
      <c r="J52" s="21" t="s">
        <v>25</v>
      </c>
      <c r="K52" s="29" t="s">
        <v>31</v>
      </c>
      <c r="L52" s="30">
        <v>1</v>
      </c>
      <c r="M52" s="30" t="s">
        <v>150</v>
      </c>
      <c r="N52" s="30"/>
      <c r="O52" s="25" t="s">
        <v>153</v>
      </c>
      <c r="P52" s="21" t="s">
        <v>25</v>
      </c>
      <c r="Q52" s="26"/>
      <c r="R52" s="27"/>
      <c r="S52" s="27"/>
      <c r="T52" s="28"/>
    </row>
    <row r="53" spans="1:20" hidden="1" outlineLevel="1" x14ac:dyDescent="0.35">
      <c r="A53" s="23">
        <v>48</v>
      </c>
      <c r="B53" s="32" t="s">
        <v>154</v>
      </c>
      <c r="C53" s="25">
        <v>3</v>
      </c>
      <c r="D53" s="26" t="s">
        <v>20</v>
      </c>
      <c r="E53" s="27" t="s">
        <v>31</v>
      </c>
      <c r="F53" s="27">
        <v>1</v>
      </c>
      <c r="G53" s="27"/>
      <c r="H53" s="27"/>
      <c r="I53" s="28"/>
      <c r="J53" s="21" t="s">
        <v>25</v>
      </c>
      <c r="K53" s="29" t="s">
        <v>31</v>
      </c>
      <c r="L53" s="30">
        <v>1</v>
      </c>
      <c r="M53" s="30" t="s">
        <v>150</v>
      </c>
      <c r="N53" s="30"/>
      <c r="O53" s="25" t="s">
        <v>155</v>
      </c>
      <c r="P53" s="21" t="s">
        <v>25</v>
      </c>
      <c r="Q53" s="26"/>
      <c r="R53" s="27"/>
      <c r="S53" s="27"/>
      <c r="T53" s="28"/>
    </row>
    <row r="54" spans="1:20" hidden="1" outlineLevel="1" collapsed="1" x14ac:dyDescent="0.35">
      <c r="A54" s="23">
        <v>49</v>
      </c>
      <c r="B54" s="32" t="s">
        <v>156</v>
      </c>
      <c r="C54" s="25">
        <v>3</v>
      </c>
      <c r="D54" s="26" t="s">
        <v>411</v>
      </c>
      <c r="E54" s="27" t="s">
        <v>31</v>
      </c>
      <c r="F54" s="27">
        <v>1</v>
      </c>
      <c r="G54" s="27"/>
      <c r="H54" s="27"/>
      <c r="I54" s="28"/>
      <c r="J54" s="21" t="s">
        <v>25</v>
      </c>
      <c r="K54" s="29" t="s">
        <v>31</v>
      </c>
      <c r="L54" s="30">
        <v>1</v>
      </c>
      <c r="M54" s="30" t="s">
        <v>157</v>
      </c>
      <c r="N54" s="30"/>
      <c r="O54" s="25" t="s">
        <v>158</v>
      </c>
      <c r="P54" s="21" t="s">
        <v>25</v>
      </c>
      <c r="Q54" s="26"/>
      <c r="R54" s="27"/>
      <c r="S54" s="27"/>
      <c r="T54" s="28"/>
    </row>
    <row r="55" spans="1:20" hidden="1" outlineLevel="2" x14ac:dyDescent="0.35">
      <c r="A55" s="23">
        <v>50</v>
      </c>
      <c r="B55" s="33" t="s">
        <v>159</v>
      </c>
      <c r="C55" s="25">
        <v>4</v>
      </c>
      <c r="D55" s="26" t="s">
        <v>411</v>
      </c>
      <c r="E55" s="27" t="s">
        <v>21</v>
      </c>
      <c r="F55" s="27"/>
      <c r="G55" s="27"/>
      <c r="H55" s="27"/>
      <c r="I55" s="28"/>
      <c r="J55" s="21" t="s">
        <v>25</v>
      </c>
      <c r="K55" s="29" t="s">
        <v>21</v>
      </c>
      <c r="L55" s="30"/>
      <c r="M55" s="30" t="s">
        <v>160</v>
      </c>
      <c r="N55" s="30" t="s">
        <v>161</v>
      </c>
      <c r="O55" s="25" t="s">
        <v>162</v>
      </c>
      <c r="P55" s="21" t="s">
        <v>25</v>
      </c>
      <c r="Q55" s="26"/>
      <c r="R55" s="27"/>
      <c r="S55" s="27"/>
      <c r="T55" s="28"/>
    </row>
    <row r="56" spans="1:20" hidden="1" outlineLevel="2" x14ac:dyDescent="0.35">
      <c r="A56" s="23">
        <v>51</v>
      </c>
      <c r="B56" s="33" t="s">
        <v>163</v>
      </c>
      <c r="C56" s="25">
        <v>4</v>
      </c>
      <c r="D56" s="26" t="s">
        <v>411</v>
      </c>
      <c r="E56" s="27" t="s">
        <v>31</v>
      </c>
      <c r="F56" s="27">
        <v>1</v>
      </c>
      <c r="G56" s="27"/>
      <c r="H56" s="27"/>
      <c r="I56" s="28"/>
      <c r="J56" s="21" t="s">
        <v>25</v>
      </c>
      <c r="K56" s="29" t="s">
        <v>31</v>
      </c>
      <c r="L56" s="30">
        <v>1</v>
      </c>
      <c r="M56" s="30" t="s">
        <v>150</v>
      </c>
      <c r="N56" s="30"/>
      <c r="O56" s="25" t="s">
        <v>164</v>
      </c>
      <c r="P56" s="21" t="s">
        <v>25</v>
      </c>
      <c r="Q56" s="26"/>
      <c r="R56" s="27"/>
      <c r="S56" s="27"/>
      <c r="T56" s="28"/>
    </row>
    <row r="57" spans="1:20" hidden="1" outlineLevel="2" x14ac:dyDescent="0.35">
      <c r="A57" s="23">
        <v>52</v>
      </c>
      <c r="B57" s="33" t="s">
        <v>165</v>
      </c>
      <c r="C57" s="25">
        <v>4</v>
      </c>
      <c r="D57" s="26" t="s">
        <v>411</v>
      </c>
      <c r="E57" s="27" t="s">
        <v>31</v>
      </c>
      <c r="F57" s="27">
        <v>1</v>
      </c>
      <c r="G57" s="27"/>
      <c r="H57" s="27"/>
      <c r="I57" s="28"/>
      <c r="J57" s="21" t="s">
        <v>25</v>
      </c>
      <c r="K57" s="29" t="s">
        <v>31</v>
      </c>
      <c r="L57" s="30">
        <v>1</v>
      </c>
      <c r="M57" s="30" t="s">
        <v>109</v>
      </c>
      <c r="N57" s="30"/>
      <c r="O57" s="25" t="s">
        <v>166</v>
      </c>
      <c r="P57" s="21" t="s">
        <v>25</v>
      </c>
      <c r="Q57" s="26"/>
      <c r="R57" s="27"/>
      <c r="S57" s="27"/>
      <c r="T57" s="28"/>
    </row>
    <row r="58" spans="1:20" hidden="1" outlineLevel="1" x14ac:dyDescent="0.35">
      <c r="A58" s="23">
        <v>53</v>
      </c>
      <c r="B58" s="32" t="s">
        <v>167</v>
      </c>
      <c r="C58" s="25">
        <v>3</v>
      </c>
      <c r="D58" s="26" t="s">
        <v>20</v>
      </c>
      <c r="E58" s="27" t="s">
        <v>31</v>
      </c>
      <c r="F58" s="27">
        <v>1</v>
      </c>
      <c r="G58" s="27"/>
      <c r="H58" s="27"/>
      <c r="I58" s="28"/>
      <c r="J58" s="21" t="s">
        <v>25</v>
      </c>
      <c r="K58" s="29" t="s">
        <v>31</v>
      </c>
      <c r="L58" s="30">
        <v>1</v>
      </c>
      <c r="M58" s="30" t="s">
        <v>150</v>
      </c>
      <c r="N58" s="30"/>
      <c r="O58" s="25" t="s">
        <v>168</v>
      </c>
      <c r="P58" s="21" t="s">
        <v>25</v>
      </c>
      <c r="Q58" s="26"/>
      <c r="R58" s="27"/>
      <c r="S58" s="27"/>
      <c r="T58" s="28"/>
    </row>
    <row r="59" spans="1:20" hidden="1" outlineLevel="1" x14ac:dyDescent="0.35">
      <c r="A59" s="23">
        <v>54</v>
      </c>
      <c r="B59" s="32" t="s">
        <v>169</v>
      </c>
      <c r="C59" s="25">
        <v>3</v>
      </c>
      <c r="D59" s="26" t="s">
        <v>20</v>
      </c>
      <c r="E59" s="27" t="s">
        <v>31</v>
      </c>
      <c r="F59" s="27">
        <v>1</v>
      </c>
      <c r="G59" s="27"/>
      <c r="H59" s="27"/>
      <c r="I59" s="28"/>
      <c r="J59" s="21" t="s">
        <v>25</v>
      </c>
      <c r="K59" s="29" t="s">
        <v>31</v>
      </c>
      <c r="L59" s="30">
        <v>1</v>
      </c>
      <c r="M59" s="30" t="s">
        <v>150</v>
      </c>
      <c r="N59" s="30"/>
      <c r="O59" s="25" t="s">
        <v>170</v>
      </c>
      <c r="P59" s="21" t="s">
        <v>25</v>
      </c>
      <c r="Q59" s="26"/>
      <c r="R59" s="27"/>
      <c r="S59" s="27"/>
      <c r="T59" s="28"/>
    </row>
    <row r="60" spans="1:20" hidden="1" outlineLevel="1" x14ac:dyDescent="0.35">
      <c r="A60" s="23">
        <v>55</v>
      </c>
      <c r="B60" s="32" t="s">
        <v>171</v>
      </c>
      <c r="C60" s="25">
        <v>3</v>
      </c>
      <c r="D60" s="26" t="s">
        <v>20</v>
      </c>
      <c r="E60" s="27" t="s">
        <v>31</v>
      </c>
      <c r="F60" s="27">
        <v>1</v>
      </c>
      <c r="G60" s="27"/>
      <c r="H60" s="27"/>
      <c r="I60" s="28"/>
      <c r="J60" s="21" t="s">
        <v>25</v>
      </c>
      <c r="K60" s="29" t="s">
        <v>31</v>
      </c>
      <c r="L60" s="30">
        <v>1</v>
      </c>
      <c r="M60" s="30" t="s">
        <v>150</v>
      </c>
      <c r="N60" s="30"/>
      <c r="O60" s="25" t="s">
        <v>172</v>
      </c>
      <c r="P60" s="21" t="s">
        <v>25</v>
      </c>
      <c r="Q60" s="26"/>
      <c r="R60" s="27"/>
      <c r="S60" s="27"/>
      <c r="T60" s="28"/>
    </row>
    <row r="61" spans="1:20" hidden="1" outlineLevel="1" x14ac:dyDescent="0.35">
      <c r="A61" s="23">
        <v>56</v>
      </c>
      <c r="B61" s="32" t="s">
        <v>173</v>
      </c>
      <c r="C61" s="25">
        <v>3</v>
      </c>
      <c r="D61" s="26" t="s">
        <v>20</v>
      </c>
      <c r="E61" s="27" t="s">
        <v>31</v>
      </c>
      <c r="F61" s="27">
        <v>1</v>
      </c>
      <c r="G61" s="27"/>
      <c r="H61" s="27"/>
      <c r="I61" s="28"/>
      <c r="J61" s="21" t="s">
        <v>25</v>
      </c>
      <c r="K61" s="29" t="s">
        <v>31</v>
      </c>
      <c r="L61" s="30">
        <v>1</v>
      </c>
      <c r="M61" s="30" t="s">
        <v>150</v>
      </c>
      <c r="N61" s="30"/>
      <c r="O61" s="25" t="s">
        <v>174</v>
      </c>
      <c r="P61" s="21" t="s">
        <v>25</v>
      </c>
      <c r="Q61" s="26"/>
      <c r="R61" s="27"/>
      <c r="S61" s="27"/>
      <c r="T61" s="28"/>
    </row>
    <row r="62" spans="1:20" hidden="1" outlineLevel="1" x14ac:dyDescent="0.35">
      <c r="A62" s="23">
        <v>57</v>
      </c>
      <c r="B62" s="32" t="s">
        <v>175</v>
      </c>
      <c r="C62" s="25">
        <v>3</v>
      </c>
      <c r="D62" s="26" t="s">
        <v>20</v>
      </c>
      <c r="E62" s="27" t="s">
        <v>31</v>
      </c>
      <c r="F62" s="27">
        <v>1</v>
      </c>
      <c r="G62" s="27"/>
      <c r="H62" s="27"/>
      <c r="I62" s="28"/>
      <c r="J62" s="21" t="s">
        <v>25</v>
      </c>
      <c r="K62" s="29" t="s">
        <v>31</v>
      </c>
      <c r="L62" s="30">
        <v>1</v>
      </c>
      <c r="M62" s="30" t="s">
        <v>176</v>
      </c>
      <c r="N62" s="30"/>
      <c r="O62" s="25" t="s">
        <v>177</v>
      </c>
      <c r="P62" s="21" t="s">
        <v>25</v>
      </c>
      <c r="Q62" s="26"/>
      <c r="R62" s="27"/>
      <c r="S62" s="27"/>
      <c r="T62" s="28"/>
    </row>
    <row r="63" spans="1:20" hidden="1" outlineLevel="1" x14ac:dyDescent="0.35">
      <c r="A63" s="23">
        <v>58</v>
      </c>
      <c r="B63" s="32" t="s">
        <v>178</v>
      </c>
      <c r="C63" s="25">
        <v>3</v>
      </c>
      <c r="D63" s="26" t="s">
        <v>20</v>
      </c>
      <c r="E63" s="27" t="s">
        <v>31</v>
      </c>
      <c r="F63" s="27">
        <v>1</v>
      </c>
      <c r="G63" s="27"/>
      <c r="H63" s="27"/>
      <c r="I63" s="28"/>
      <c r="J63" s="21" t="s">
        <v>25</v>
      </c>
      <c r="K63" s="29" t="s">
        <v>31</v>
      </c>
      <c r="L63" s="30">
        <v>1</v>
      </c>
      <c r="M63" s="30" t="s">
        <v>176</v>
      </c>
      <c r="N63" s="30"/>
      <c r="O63" s="25" t="s">
        <v>179</v>
      </c>
      <c r="P63" s="21" t="s">
        <v>25</v>
      </c>
      <c r="Q63" s="26"/>
      <c r="R63" s="27"/>
      <c r="S63" s="27"/>
      <c r="T63" s="28"/>
    </row>
    <row r="64" spans="1:20" hidden="1" outlineLevel="1" x14ac:dyDescent="0.35">
      <c r="A64" s="23">
        <v>59</v>
      </c>
      <c r="B64" s="32" t="s">
        <v>180</v>
      </c>
      <c r="C64" s="25">
        <v>3</v>
      </c>
      <c r="D64" s="26" t="s">
        <v>20</v>
      </c>
      <c r="E64" s="27" t="s">
        <v>31</v>
      </c>
      <c r="F64" s="27">
        <v>1</v>
      </c>
      <c r="G64" s="27"/>
      <c r="H64" s="27"/>
      <c r="I64" s="28"/>
      <c r="J64" s="21" t="s">
        <v>25</v>
      </c>
      <c r="K64" s="29" t="s">
        <v>31</v>
      </c>
      <c r="L64" s="30">
        <v>1</v>
      </c>
      <c r="M64" s="30" t="s">
        <v>181</v>
      </c>
      <c r="N64" s="30"/>
      <c r="O64" s="25" t="s">
        <v>182</v>
      </c>
      <c r="P64" s="21" t="s">
        <v>25</v>
      </c>
      <c r="Q64" s="26"/>
      <c r="R64" s="27"/>
      <c r="S64" s="27"/>
      <c r="T64" s="28"/>
    </row>
    <row r="65" spans="1:20" hidden="1" outlineLevel="1" x14ac:dyDescent="0.35">
      <c r="A65" s="23">
        <v>60</v>
      </c>
      <c r="B65" s="32" t="s">
        <v>183</v>
      </c>
      <c r="C65" s="25">
        <v>3</v>
      </c>
      <c r="D65" s="26" t="s">
        <v>20</v>
      </c>
      <c r="E65" s="27" t="s">
        <v>31</v>
      </c>
      <c r="F65" s="27">
        <v>1</v>
      </c>
      <c r="G65" s="27"/>
      <c r="H65" s="27"/>
      <c r="I65" s="28"/>
      <c r="J65" s="21" t="s">
        <v>25</v>
      </c>
      <c r="K65" s="29" t="s">
        <v>31</v>
      </c>
      <c r="L65" s="30">
        <v>1</v>
      </c>
      <c r="M65" s="30" t="s">
        <v>184</v>
      </c>
      <c r="N65" s="30"/>
      <c r="O65" s="25" t="s">
        <v>185</v>
      </c>
      <c r="P65" s="21" t="s">
        <v>25</v>
      </c>
      <c r="Q65" s="26"/>
      <c r="R65" s="27"/>
      <c r="S65" s="27"/>
      <c r="T65" s="28"/>
    </row>
    <row r="66" spans="1:20" hidden="1" outlineLevel="1" collapsed="1" x14ac:dyDescent="0.35">
      <c r="A66" s="23">
        <v>61</v>
      </c>
      <c r="B66" s="32" t="s">
        <v>186</v>
      </c>
      <c r="C66" s="25">
        <v>3</v>
      </c>
      <c r="D66" s="26" t="s">
        <v>20</v>
      </c>
      <c r="E66" s="27" t="s">
        <v>31</v>
      </c>
      <c r="F66" s="27">
        <v>1</v>
      </c>
      <c r="G66" s="27"/>
      <c r="H66" s="27"/>
      <c r="I66" s="28"/>
      <c r="J66" s="21" t="s">
        <v>25</v>
      </c>
      <c r="K66" s="29" t="s">
        <v>31</v>
      </c>
      <c r="L66" s="30">
        <v>1</v>
      </c>
      <c r="M66" s="30" t="s">
        <v>187</v>
      </c>
      <c r="N66" s="30"/>
      <c r="O66" s="25" t="s">
        <v>188</v>
      </c>
      <c r="P66" s="21" t="s">
        <v>25</v>
      </c>
      <c r="Q66" s="26"/>
      <c r="R66" s="27"/>
      <c r="S66" s="27"/>
      <c r="T66" s="28"/>
    </row>
    <row r="67" spans="1:20" hidden="1" outlineLevel="2" x14ac:dyDescent="0.35">
      <c r="A67" s="23">
        <v>62</v>
      </c>
      <c r="B67" s="33" t="s">
        <v>189</v>
      </c>
      <c r="C67" s="25">
        <v>4</v>
      </c>
      <c r="D67" s="26" t="s">
        <v>20</v>
      </c>
      <c r="E67" s="27" t="s">
        <v>21</v>
      </c>
      <c r="F67" s="27"/>
      <c r="G67" s="27"/>
      <c r="H67" s="27"/>
      <c r="I67" s="28"/>
      <c r="J67" s="21" t="s">
        <v>25</v>
      </c>
      <c r="K67" s="29" t="s">
        <v>31</v>
      </c>
      <c r="L67" s="30"/>
      <c r="M67" s="30" t="s">
        <v>190</v>
      </c>
      <c r="N67" s="30" t="s">
        <v>191</v>
      </c>
      <c r="O67" s="25" t="s">
        <v>192</v>
      </c>
      <c r="P67" s="21" t="s">
        <v>25</v>
      </c>
      <c r="Q67" s="26"/>
      <c r="R67" s="27"/>
      <c r="S67" s="27"/>
      <c r="T67" s="28"/>
    </row>
    <row r="68" spans="1:20" hidden="1" outlineLevel="2" x14ac:dyDescent="0.35">
      <c r="A68" s="23">
        <v>63</v>
      </c>
      <c r="B68" s="33" t="s">
        <v>193</v>
      </c>
      <c r="C68" s="25">
        <v>4</v>
      </c>
      <c r="D68" s="26" t="s">
        <v>411</v>
      </c>
      <c r="E68" s="27" t="s">
        <v>31</v>
      </c>
      <c r="F68" s="27"/>
      <c r="G68" s="27"/>
      <c r="H68" s="27"/>
      <c r="I68" s="28"/>
      <c r="J68" s="21" t="s">
        <v>25</v>
      </c>
      <c r="K68" s="29" t="s">
        <v>31</v>
      </c>
      <c r="L68" s="30"/>
      <c r="M68" s="30" t="s">
        <v>194</v>
      </c>
      <c r="N68" s="30" t="s">
        <v>195</v>
      </c>
      <c r="O68" s="25" t="s">
        <v>196</v>
      </c>
      <c r="P68" s="21" t="s">
        <v>25</v>
      </c>
      <c r="Q68" s="26"/>
      <c r="R68" s="27"/>
      <c r="S68" s="27"/>
      <c r="T68" s="28"/>
    </row>
    <row r="69" spans="1:20" hidden="1" outlineLevel="2" x14ac:dyDescent="0.35">
      <c r="A69" s="23">
        <v>64</v>
      </c>
      <c r="B69" s="33" t="s">
        <v>197</v>
      </c>
      <c r="C69" s="25">
        <v>4</v>
      </c>
      <c r="D69" s="26" t="s">
        <v>411</v>
      </c>
      <c r="E69" s="27" t="s">
        <v>31</v>
      </c>
      <c r="F69" s="27"/>
      <c r="G69" s="27"/>
      <c r="H69" s="27"/>
      <c r="I69" s="28"/>
      <c r="J69" s="21" t="s">
        <v>25</v>
      </c>
      <c r="K69" s="29" t="s">
        <v>31</v>
      </c>
      <c r="L69" s="30"/>
      <c r="M69" s="30" t="s">
        <v>198</v>
      </c>
      <c r="N69" s="30" t="s">
        <v>199</v>
      </c>
      <c r="O69" s="25" t="s">
        <v>200</v>
      </c>
      <c r="P69" s="21" t="s">
        <v>25</v>
      </c>
      <c r="Q69" s="26"/>
      <c r="R69" s="27"/>
      <c r="S69" s="27"/>
      <c r="T69" s="28"/>
    </row>
    <row r="70" spans="1:20" hidden="1" outlineLevel="1" collapsed="1" x14ac:dyDescent="0.35">
      <c r="A70" s="23">
        <v>65</v>
      </c>
      <c r="B70" s="32" t="s">
        <v>201</v>
      </c>
      <c r="C70" s="25">
        <v>3</v>
      </c>
      <c r="D70" s="26" t="s">
        <v>411</v>
      </c>
      <c r="E70" s="27" t="s">
        <v>31</v>
      </c>
      <c r="F70" s="27">
        <v>1</v>
      </c>
      <c r="G70" s="27"/>
      <c r="H70" s="27"/>
      <c r="I70" s="28"/>
      <c r="J70" s="21" t="s">
        <v>25</v>
      </c>
      <c r="K70" s="29" t="s">
        <v>31</v>
      </c>
      <c r="L70" s="30">
        <v>1</v>
      </c>
      <c r="M70" s="30" t="s">
        <v>202</v>
      </c>
      <c r="N70" s="30"/>
      <c r="O70" s="25"/>
      <c r="P70" s="21" t="s">
        <v>25</v>
      </c>
      <c r="Q70" s="26"/>
      <c r="R70" s="27"/>
      <c r="S70" s="27"/>
      <c r="T70" s="28"/>
    </row>
    <row r="71" spans="1:20" hidden="1" outlineLevel="2" collapsed="1" x14ac:dyDescent="0.35">
      <c r="A71" s="23">
        <v>66</v>
      </c>
      <c r="B71" s="33" t="s">
        <v>203</v>
      </c>
      <c r="C71" s="25">
        <v>4</v>
      </c>
      <c r="D71" s="26" t="s">
        <v>411</v>
      </c>
      <c r="E71" s="27" t="s">
        <v>21</v>
      </c>
      <c r="F71" s="27" t="s">
        <v>204</v>
      </c>
      <c r="G71" s="27"/>
      <c r="H71" s="27"/>
      <c r="I71" s="28"/>
      <c r="J71" s="21" t="s">
        <v>25</v>
      </c>
      <c r="K71" s="29" t="s">
        <v>21</v>
      </c>
      <c r="L71" s="30" t="s">
        <v>204</v>
      </c>
      <c r="M71" s="30" t="s">
        <v>22</v>
      </c>
      <c r="N71" s="30"/>
      <c r="O71" s="25" t="s">
        <v>205</v>
      </c>
      <c r="P71" s="21" t="s">
        <v>25</v>
      </c>
      <c r="Q71" s="26"/>
      <c r="R71" s="27"/>
      <c r="S71" s="27"/>
      <c r="T71" s="28"/>
    </row>
    <row r="72" spans="1:20" hidden="1" outlineLevel="3" x14ac:dyDescent="0.35">
      <c r="A72" s="23">
        <v>67</v>
      </c>
      <c r="B72" s="34" t="s">
        <v>206</v>
      </c>
      <c r="C72" s="25">
        <v>5</v>
      </c>
      <c r="D72" s="26" t="s">
        <v>411</v>
      </c>
      <c r="E72" s="27" t="s">
        <v>21</v>
      </c>
      <c r="F72" s="27"/>
      <c r="G72" s="27"/>
      <c r="H72" s="27"/>
      <c r="I72" s="28"/>
      <c r="J72" s="21" t="s">
        <v>25</v>
      </c>
      <c r="K72" s="29" t="s">
        <v>21</v>
      </c>
      <c r="L72" s="30"/>
      <c r="M72" s="30" t="s">
        <v>207</v>
      </c>
      <c r="N72" s="30" t="s">
        <v>208</v>
      </c>
      <c r="O72" s="25" t="s">
        <v>209</v>
      </c>
      <c r="P72" s="21" t="s">
        <v>25</v>
      </c>
      <c r="Q72" s="26"/>
      <c r="R72" s="27"/>
      <c r="S72" s="27"/>
      <c r="T72" s="28"/>
    </row>
    <row r="73" spans="1:20" hidden="1" outlineLevel="3" x14ac:dyDescent="0.35">
      <c r="A73" s="23">
        <v>68</v>
      </c>
      <c r="B73" s="34" t="s">
        <v>210</v>
      </c>
      <c r="C73" s="25">
        <v>5</v>
      </c>
      <c r="D73" s="26" t="s">
        <v>411</v>
      </c>
      <c r="E73" s="27" t="s">
        <v>21</v>
      </c>
      <c r="F73" s="27"/>
      <c r="G73" s="27"/>
      <c r="H73" s="27"/>
      <c r="I73" s="28"/>
      <c r="J73" s="21" t="s">
        <v>25</v>
      </c>
      <c r="K73" s="29" t="s">
        <v>21</v>
      </c>
      <c r="L73" s="30"/>
      <c r="M73" s="30" t="s">
        <v>211</v>
      </c>
      <c r="N73" s="30" t="s">
        <v>212</v>
      </c>
      <c r="O73" s="25" t="s">
        <v>213</v>
      </c>
      <c r="P73" s="21" t="s">
        <v>25</v>
      </c>
      <c r="Q73" s="26"/>
      <c r="R73" s="27"/>
      <c r="S73" s="27"/>
      <c r="T73" s="28"/>
    </row>
    <row r="74" spans="1:20" hidden="1" outlineLevel="3" x14ac:dyDescent="0.35">
      <c r="A74" s="23">
        <v>69</v>
      </c>
      <c r="B74" s="34" t="s">
        <v>214</v>
      </c>
      <c r="C74" s="25">
        <v>5</v>
      </c>
      <c r="D74" s="26" t="s">
        <v>411</v>
      </c>
      <c r="E74" s="27" t="s">
        <v>31</v>
      </c>
      <c r="F74" s="27"/>
      <c r="G74" s="27"/>
      <c r="H74" s="27"/>
      <c r="I74" s="28"/>
      <c r="J74" s="21" t="s">
        <v>25</v>
      </c>
      <c r="K74" s="29" t="s">
        <v>31</v>
      </c>
      <c r="L74" s="30"/>
      <c r="M74" s="30" t="s">
        <v>215</v>
      </c>
      <c r="N74" s="30" t="s">
        <v>216</v>
      </c>
      <c r="O74" s="25" t="s">
        <v>217</v>
      </c>
      <c r="P74" s="21" t="s">
        <v>25</v>
      </c>
      <c r="Q74" s="26"/>
      <c r="R74" s="27"/>
      <c r="S74" s="27"/>
      <c r="T74" s="28"/>
    </row>
    <row r="75" spans="1:20" hidden="1" outlineLevel="3" collapsed="1" x14ac:dyDescent="0.35">
      <c r="A75" s="23">
        <v>70</v>
      </c>
      <c r="B75" s="34" t="s">
        <v>218</v>
      </c>
      <c r="C75" s="25">
        <v>5</v>
      </c>
      <c r="D75" s="26" t="s">
        <v>411</v>
      </c>
      <c r="E75" s="27" t="s">
        <v>21</v>
      </c>
      <c r="F75" s="27" t="s">
        <v>87</v>
      </c>
      <c r="G75" s="27"/>
      <c r="H75" s="27"/>
      <c r="I75" s="28"/>
      <c r="J75" s="21" t="s">
        <v>25</v>
      </c>
      <c r="K75" s="29" t="s">
        <v>21</v>
      </c>
      <c r="L75" s="30" t="s">
        <v>87</v>
      </c>
      <c r="M75" s="30" t="s">
        <v>219</v>
      </c>
      <c r="N75" s="30"/>
      <c r="O75" s="25"/>
      <c r="P75" s="21" t="s">
        <v>25</v>
      </c>
      <c r="Q75" s="26"/>
      <c r="R75" s="27"/>
      <c r="S75" s="27"/>
      <c r="T75" s="28"/>
    </row>
    <row r="76" spans="1:20" hidden="1" outlineLevel="4" collapsed="1" x14ac:dyDescent="0.35">
      <c r="A76" s="23">
        <v>71</v>
      </c>
      <c r="B76" s="35" t="s">
        <v>220</v>
      </c>
      <c r="C76" s="25">
        <v>6</v>
      </c>
      <c r="D76" s="26" t="s">
        <v>411</v>
      </c>
      <c r="E76" s="27" t="s">
        <v>21</v>
      </c>
      <c r="F76" s="27">
        <v>1</v>
      </c>
      <c r="G76" s="27"/>
      <c r="H76" s="27"/>
      <c r="I76" s="28"/>
      <c r="J76" s="21" t="s">
        <v>25</v>
      </c>
      <c r="K76" s="29" t="s">
        <v>21</v>
      </c>
      <c r="L76" s="30">
        <v>1</v>
      </c>
      <c r="M76" s="30" t="s">
        <v>221</v>
      </c>
      <c r="N76" s="30"/>
      <c r="O76" s="25" t="s">
        <v>222</v>
      </c>
      <c r="P76" s="21" t="s">
        <v>25</v>
      </c>
      <c r="Q76" s="26"/>
      <c r="R76" s="27"/>
      <c r="S76" s="27"/>
      <c r="T76" s="28"/>
    </row>
    <row r="77" spans="1:20" hidden="1" outlineLevel="5" x14ac:dyDescent="0.35">
      <c r="A77" s="23">
        <v>72</v>
      </c>
      <c r="B77" s="36" t="s">
        <v>223</v>
      </c>
      <c r="C77" s="25">
        <v>7</v>
      </c>
      <c r="D77" s="26" t="s">
        <v>411</v>
      </c>
      <c r="E77" s="27" t="s">
        <v>21</v>
      </c>
      <c r="F77" s="27"/>
      <c r="G77" s="27"/>
      <c r="H77" s="27"/>
      <c r="I77" s="28"/>
      <c r="J77" s="21" t="s">
        <v>25</v>
      </c>
      <c r="K77" s="29" t="s">
        <v>21</v>
      </c>
      <c r="L77" s="30"/>
      <c r="M77" s="30" t="s">
        <v>224</v>
      </c>
      <c r="N77" s="30" t="s">
        <v>225</v>
      </c>
      <c r="O77" s="25" t="s">
        <v>226</v>
      </c>
      <c r="P77" s="21" t="s">
        <v>25</v>
      </c>
      <c r="Q77" s="26"/>
      <c r="R77" s="27"/>
      <c r="S77" s="27"/>
      <c r="T77" s="28"/>
    </row>
    <row r="78" spans="1:20" hidden="1" outlineLevel="5" x14ac:dyDescent="0.35">
      <c r="A78" s="23">
        <v>73</v>
      </c>
      <c r="B78" s="36" t="s">
        <v>227</v>
      </c>
      <c r="C78" s="25">
        <v>7</v>
      </c>
      <c r="D78" s="26" t="s">
        <v>411</v>
      </c>
      <c r="E78" s="27" t="s">
        <v>31</v>
      </c>
      <c r="F78" s="27"/>
      <c r="G78" s="27"/>
      <c r="H78" s="27"/>
      <c r="I78" s="28"/>
      <c r="J78" s="21" t="s">
        <v>25</v>
      </c>
      <c r="K78" s="29" t="s">
        <v>31</v>
      </c>
      <c r="L78" s="30"/>
      <c r="M78" s="30" t="s">
        <v>228</v>
      </c>
      <c r="N78" s="30"/>
      <c r="O78" s="25" t="s">
        <v>229</v>
      </c>
      <c r="P78" s="21" t="s">
        <v>25</v>
      </c>
      <c r="Q78" s="26"/>
      <c r="R78" s="27"/>
      <c r="S78" s="27"/>
      <c r="T78" s="28"/>
    </row>
    <row r="79" spans="1:20" hidden="1" outlineLevel="4" collapsed="1" x14ac:dyDescent="0.35">
      <c r="A79" s="23">
        <v>74</v>
      </c>
      <c r="B79" s="35" t="s">
        <v>230</v>
      </c>
      <c r="C79" s="25">
        <v>6</v>
      </c>
      <c r="D79" s="26" t="s">
        <v>411</v>
      </c>
      <c r="E79" s="27" t="s">
        <v>31</v>
      </c>
      <c r="F79" s="27">
        <v>1</v>
      </c>
      <c r="G79" s="27"/>
      <c r="H79" s="27"/>
      <c r="I79" s="28"/>
      <c r="J79" s="21" t="s">
        <v>25</v>
      </c>
      <c r="K79" s="29" t="s">
        <v>31</v>
      </c>
      <c r="L79" s="30">
        <v>1</v>
      </c>
      <c r="M79" s="30" t="s">
        <v>231</v>
      </c>
      <c r="N79" s="30"/>
      <c r="O79" s="25" t="s">
        <v>232</v>
      </c>
      <c r="P79" s="21" t="s">
        <v>25</v>
      </c>
      <c r="Q79" s="26"/>
      <c r="R79" s="27"/>
      <c r="S79" s="27"/>
      <c r="T79" s="28"/>
    </row>
    <row r="80" spans="1:20" hidden="1" outlineLevel="5" collapsed="1" x14ac:dyDescent="0.35">
      <c r="A80" s="23">
        <v>75</v>
      </c>
      <c r="B80" s="36" t="s">
        <v>233</v>
      </c>
      <c r="C80" s="25">
        <v>7</v>
      </c>
      <c r="D80" s="26" t="s">
        <v>411</v>
      </c>
      <c r="E80" s="27" t="s">
        <v>21</v>
      </c>
      <c r="F80" s="27">
        <v>1</v>
      </c>
      <c r="G80" s="27"/>
      <c r="H80" s="27" t="s">
        <v>420</v>
      </c>
      <c r="I80" s="28"/>
      <c r="J80" s="21" t="s">
        <v>25</v>
      </c>
      <c r="K80" s="29" t="s">
        <v>21</v>
      </c>
      <c r="L80" s="30">
        <v>1</v>
      </c>
      <c r="M80" s="30" t="s">
        <v>234</v>
      </c>
      <c r="N80" s="30"/>
      <c r="O80" s="25" t="s">
        <v>235</v>
      </c>
      <c r="P80" s="21" t="s">
        <v>25</v>
      </c>
      <c r="Q80" s="26"/>
      <c r="R80" s="27"/>
      <c r="S80" s="27"/>
      <c r="T80" s="28"/>
    </row>
    <row r="81" spans="1:20" hidden="1" outlineLevel="6" x14ac:dyDescent="0.35">
      <c r="A81" s="23">
        <v>76</v>
      </c>
      <c r="B81" s="37" t="s">
        <v>236</v>
      </c>
      <c r="C81" s="25">
        <v>8</v>
      </c>
      <c r="D81" s="26" t="s">
        <v>411</v>
      </c>
      <c r="E81" s="27" t="s">
        <v>21</v>
      </c>
      <c r="F81" s="27"/>
      <c r="G81" s="27"/>
      <c r="H81" s="27" t="s">
        <v>421</v>
      </c>
      <c r="I81" s="28"/>
      <c r="J81" s="21" t="s">
        <v>25</v>
      </c>
      <c r="K81" s="29" t="s">
        <v>21</v>
      </c>
      <c r="L81" s="30"/>
      <c r="M81" s="30" t="s">
        <v>237</v>
      </c>
      <c r="N81" s="30" t="s">
        <v>238</v>
      </c>
      <c r="O81" s="25" t="s">
        <v>239</v>
      </c>
      <c r="P81" s="21" t="s">
        <v>25</v>
      </c>
      <c r="Q81" s="26"/>
      <c r="R81" s="27"/>
      <c r="S81" s="27"/>
      <c r="T81" s="28"/>
    </row>
    <row r="82" spans="1:20" hidden="1" outlineLevel="5" collapsed="1" x14ac:dyDescent="0.35">
      <c r="A82" s="23">
        <v>77</v>
      </c>
      <c r="B82" s="36" t="s">
        <v>240</v>
      </c>
      <c r="C82" s="25">
        <v>7</v>
      </c>
      <c r="D82" s="26" t="s">
        <v>411</v>
      </c>
      <c r="E82" s="27" t="s">
        <v>31</v>
      </c>
      <c r="F82" s="27">
        <v>1</v>
      </c>
      <c r="G82" s="27"/>
      <c r="H82" s="27" t="s">
        <v>420</v>
      </c>
      <c r="I82" s="28"/>
      <c r="J82" s="21" t="s">
        <v>25</v>
      </c>
      <c r="K82" s="29" t="s">
        <v>31</v>
      </c>
      <c r="L82" s="30">
        <v>1</v>
      </c>
      <c r="M82" s="30" t="s">
        <v>234</v>
      </c>
      <c r="N82" s="30"/>
      <c r="O82" s="25" t="s">
        <v>241</v>
      </c>
      <c r="P82" s="21" t="s">
        <v>25</v>
      </c>
      <c r="Q82" s="26"/>
      <c r="R82" s="27"/>
      <c r="S82" s="27"/>
      <c r="T82" s="28"/>
    </row>
    <row r="83" spans="1:20" hidden="1" outlineLevel="6" x14ac:dyDescent="0.35">
      <c r="A83" s="23">
        <v>78</v>
      </c>
      <c r="B83" s="37" t="s">
        <v>236</v>
      </c>
      <c r="C83" s="25">
        <v>8</v>
      </c>
      <c r="D83" s="26" t="s">
        <v>411</v>
      </c>
      <c r="E83" s="27" t="s">
        <v>21</v>
      </c>
      <c r="F83" s="27"/>
      <c r="G83" s="27"/>
      <c r="H83" s="27" t="s">
        <v>421</v>
      </c>
      <c r="I83" s="28"/>
      <c r="J83" s="21" t="s">
        <v>25</v>
      </c>
      <c r="K83" s="29" t="s">
        <v>21</v>
      </c>
      <c r="L83" s="30"/>
      <c r="M83" s="30" t="s">
        <v>237</v>
      </c>
      <c r="N83" s="30" t="s">
        <v>238</v>
      </c>
      <c r="O83" s="25" t="s">
        <v>242</v>
      </c>
      <c r="P83" s="21" t="s">
        <v>25</v>
      </c>
      <c r="Q83" s="26"/>
      <c r="R83" s="27"/>
      <c r="S83" s="27"/>
      <c r="T83" s="28"/>
    </row>
    <row r="84" spans="1:20" hidden="1" outlineLevel="5" collapsed="1" x14ac:dyDescent="0.35">
      <c r="A84" s="23">
        <v>79</v>
      </c>
      <c r="B84" s="36" t="s">
        <v>243</v>
      </c>
      <c r="C84" s="25">
        <v>7</v>
      </c>
      <c r="D84" s="26" t="s">
        <v>411</v>
      </c>
      <c r="E84" s="27" t="s">
        <v>31</v>
      </c>
      <c r="F84" s="27">
        <v>1</v>
      </c>
      <c r="G84" s="27"/>
      <c r="H84" s="27" t="s">
        <v>420</v>
      </c>
      <c r="I84" s="28"/>
      <c r="J84" s="21" t="s">
        <v>25</v>
      </c>
      <c r="K84" s="29" t="s">
        <v>31</v>
      </c>
      <c r="L84" s="30">
        <v>1</v>
      </c>
      <c r="M84" s="30" t="s">
        <v>234</v>
      </c>
      <c r="N84" s="30"/>
      <c r="O84" s="25" t="s">
        <v>244</v>
      </c>
      <c r="P84" s="21" t="s">
        <v>25</v>
      </c>
      <c r="Q84" s="26"/>
      <c r="R84" s="27"/>
      <c r="S84" s="27"/>
      <c r="T84" s="28"/>
    </row>
    <row r="85" spans="1:20" hidden="1" outlineLevel="6" x14ac:dyDescent="0.35">
      <c r="A85" s="23">
        <v>80</v>
      </c>
      <c r="B85" s="37" t="s">
        <v>236</v>
      </c>
      <c r="C85" s="25">
        <v>8</v>
      </c>
      <c r="D85" s="26" t="s">
        <v>411</v>
      </c>
      <c r="E85" s="27" t="s">
        <v>21</v>
      </c>
      <c r="F85" s="27"/>
      <c r="G85" s="27"/>
      <c r="H85" s="27" t="s">
        <v>421</v>
      </c>
      <c r="I85" s="28"/>
      <c r="J85" s="21" t="s">
        <v>25</v>
      </c>
      <c r="K85" s="29" t="s">
        <v>21</v>
      </c>
      <c r="L85" s="30"/>
      <c r="M85" s="30" t="s">
        <v>237</v>
      </c>
      <c r="N85" s="30" t="s">
        <v>238</v>
      </c>
      <c r="O85" s="25" t="s">
        <v>245</v>
      </c>
      <c r="P85" s="21" t="s">
        <v>25</v>
      </c>
      <c r="Q85" s="26"/>
      <c r="R85" s="27"/>
      <c r="S85" s="27"/>
      <c r="T85" s="28"/>
    </row>
    <row r="86" spans="1:20" collapsed="1" x14ac:dyDescent="0.35">
      <c r="A86" s="23">
        <v>81</v>
      </c>
      <c r="B86" s="31" t="s">
        <v>246</v>
      </c>
      <c r="C86" s="25">
        <v>2</v>
      </c>
      <c r="D86" s="26" t="s">
        <v>411</v>
      </c>
      <c r="E86" s="27" t="s">
        <v>31</v>
      </c>
      <c r="F86" s="27">
        <v>1</v>
      </c>
      <c r="G86" s="27"/>
      <c r="H86" s="27"/>
      <c r="I86" s="28"/>
      <c r="J86" s="21" t="s">
        <v>25</v>
      </c>
      <c r="K86" s="29" t="s">
        <v>31</v>
      </c>
      <c r="L86" s="30">
        <v>1</v>
      </c>
      <c r="M86" s="30" t="s">
        <v>247</v>
      </c>
      <c r="N86" s="30"/>
      <c r="O86" s="25" t="s">
        <v>248</v>
      </c>
      <c r="P86" s="21" t="s">
        <v>25</v>
      </c>
      <c r="Q86" s="26"/>
      <c r="R86" s="27"/>
      <c r="S86" s="27"/>
      <c r="T86" s="28"/>
    </row>
    <row r="87" spans="1:20" hidden="1" outlineLevel="1" x14ac:dyDescent="0.35">
      <c r="A87" s="23">
        <v>82</v>
      </c>
      <c r="B87" s="32" t="s">
        <v>249</v>
      </c>
      <c r="C87" s="25">
        <v>3</v>
      </c>
      <c r="D87" s="26" t="s">
        <v>411</v>
      </c>
      <c r="E87" s="27" t="s">
        <v>31</v>
      </c>
      <c r="F87" s="27"/>
      <c r="G87" s="27"/>
      <c r="H87" s="27"/>
      <c r="I87" s="28"/>
      <c r="J87" s="21" t="s">
        <v>25</v>
      </c>
      <c r="K87" s="29" t="s">
        <v>31</v>
      </c>
      <c r="L87" s="30"/>
      <c r="M87" s="30" t="s">
        <v>66</v>
      </c>
      <c r="N87" s="30"/>
      <c r="O87" s="25" t="s">
        <v>250</v>
      </c>
      <c r="P87" s="21" t="s">
        <v>25</v>
      </c>
      <c r="Q87" s="26"/>
      <c r="R87" s="27"/>
      <c r="S87" s="27"/>
      <c r="T87" s="28"/>
    </row>
    <row r="88" spans="1:20" collapsed="1" x14ac:dyDescent="0.35">
      <c r="A88" s="23">
        <v>83</v>
      </c>
      <c r="B88" s="31" t="s">
        <v>251</v>
      </c>
      <c r="C88" s="25">
        <v>2</v>
      </c>
      <c r="D88" s="26" t="s">
        <v>20</v>
      </c>
      <c r="E88" s="27" t="s">
        <v>31</v>
      </c>
      <c r="F88" s="27" t="s">
        <v>87</v>
      </c>
      <c r="G88" s="27"/>
      <c r="H88" s="27" t="s">
        <v>422</v>
      </c>
      <c r="I88" s="28"/>
      <c r="J88" s="21" t="s">
        <v>25</v>
      </c>
      <c r="K88" s="29" t="s">
        <v>31</v>
      </c>
      <c r="L88" s="30" t="s">
        <v>87</v>
      </c>
      <c r="M88" s="30" t="s">
        <v>252</v>
      </c>
      <c r="N88" s="30"/>
      <c r="O88" s="25" t="s">
        <v>253</v>
      </c>
      <c r="P88" s="21" t="s">
        <v>25</v>
      </c>
      <c r="Q88" s="26"/>
      <c r="R88" s="27"/>
      <c r="S88" s="27"/>
      <c r="T88" s="28"/>
    </row>
    <row r="89" spans="1:20" hidden="1" outlineLevel="1" x14ac:dyDescent="0.35">
      <c r="A89" s="23">
        <v>84</v>
      </c>
      <c r="B89" s="32" t="s">
        <v>254</v>
      </c>
      <c r="C89" s="25">
        <v>3</v>
      </c>
      <c r="D89" s="26" t="s">
        <v>20</v>
      </c>
      <c r="E89" s="27" t="s">
        <v>21</v>
      </c>
      <c r="F89" s="27"/>
      <c r="G89" s="27"/>
      <c r="H89" s="27"/>
      <c r="I89" s="28"/>
      <c r="J89" s="21" t="s">
        <v>25</v>
      </c>
      <c r="K89" s="29" t="s">
        <v>21</v>
      </c>
      <c r="L89" s="30"/>
      <c r="M89" s="30" t="s">
        <v>255</v>
      </c>
      <c r="N89" s="30" t="s">
        <v>256</v>
      </c>
      <c r="O89" s="25" t="s">
        <v>257</v>
      </c>
      <c r="P89" s="21" t="s">
        <v>25</v>
      </c>
      <c r="Q89" s="26"/>
      <c r="R89" s="27"/>
      <c r="S89" s="27"/>
      <c r="T89" s="28"/>
    </row>
    <row r="90" spans="1:20" hidden="1" outlineLevel="1" x14ac:dyDescent="0.35">
      <c r="A90" s="23">
        <v>85</v>
      </c>
      <c r="B90" s="32" t="s">
        <v>258</v>
      </c>
      <c r="C90" s="25">
        <v>3</v>
      </c>
      <c r="D90" s="26" t="s">
        <v>20</v>
      </c>
      <c r="E90" s="27" t="s">
        <v>21</v>
      </c>
      <c r="F90" s="27">
        <v>1</v>
      </c>
      <c r="G90" s="27"/>
      <c r="H90" s="27"/>
      <c r="I90" s="28"/>
      <c r="J90" s="21" t="s">
        <v>25</v>
      </c>
      <c r="K90" s="29" t="s">
        <v>21</v>
      </c>
      <c r="L90" s="30">
        <v>1</v>
      </c>
      <c r="M90" s="30" t="s">
        <v>150</v>
      </c>
      <c r="N90" s="30"/>
      <c r="O90" s="25" t="s">
        <v>259</v>
      </c>
      <c r="P90" s="21" t="s">
        <v>25</v>
      </c>
      <c r="Q90" s="26"/>
      <c r="R90" s="27"/>
      <c r="S90" s="27"/>
      <c r="T90" s="28"/>
    </row>
    <row r="91" spans="1:20" hidden="1" outlineLevel="1" collapsed="1" x14ac:dyDescent="0.35">
      <c r="A91" s="23">
        <v>86</v>
      </c>
      <c r="B91" s="32" t="s">
        <v>260</v>
      </c>
      <c r="C91" s="25">
        <v>3</v>
      </c>
      <c r="D91" s="26" t="s">
        <v>411</v>
      </c>
      <c r="E91" s="27" t="s">
        <v>31</v>
      </c>
      <c r="F91" s="27">
        <v>1</v>
      </c>
      <c r="G91" s="27"/>
      <c r="H91" s="27"/>
      <c r="I91" s="28"/>
      <c r="J91" s="21" t="s">
        <v>25</v>
      </c>
      <c r="K91" s="29" t="s">
        <v>31</v>
      </c>
      <c r="L91" s="30">
        <v>1</v>
      </c>
      <c r="M91" s="30" t="s">
        <v>131</v>
      </c>
      <c r="N91" s="30"/>
      <c r="O91" s="25" t="s">
        <v>261</v>
      </c>
      <c r="P91" s="21" t="s">
        <v>25</v>
      </c>
      <c r="Q91" s="26"/>
      <c r="R91" s="27"/>
      <c r="S91" s="27"/>
      <c r="T91" s="28"/>
    </row>
    <row r="92" spans="1:20" hidden="1" outlineLevel="2" x14ac:dyDescent="0.35">
      <c r="A92" s="23">
        <v>87</v>
      </c>
      <c r="B92" s="33" t="s">
        <v>262</v>
      </c>
      <c r="C92" s="25">
        <v>4</v>
      </c>
      <c r="D92" s="26" t="s">
        <v>411</v>
      </c>
      <c r="E92" s="27" t="s">
        <v>21</v>
      </c>
      <c r="F92" s="27"/>
      <c r="G92" s="27"/>
      <c r="H92" s="27"/>
      <c r="I92" s="28"/>
      <c r="J92" s="21" t="s">
        <v>25</v>
      </c>
      <c r="K92" s="29" t="s">
        <v>21</v>
      </c>
      <c r="L92" s="30"/>
      <c r="M92" s="30" t="s">
        <v>263</v>
      </c>
      <c r="N92" s="30" t="s">
        <v>264</v>
      </c>
      <c r="O92" s="25" t="s">
        <v>265</v>
      </c>
      <c r="P92" s="21" t="s">
        <v>25</v>
      </c>
      <c r="Q92" s="26"/>
      <c r="R92" s="27"/>
      <c r="S92" s="27"/>
      <c r="T92" s="28"/>
    </row>
    <row r="93" spans="1:20" hidden="1" outlineLevel="1" x14ac:dyDescent="0.35">
      <c r="A93" s="23">
        <v>88</v>
      </c>
      <c r="B93" s="32" t="s">
        <v>266</v>
      </c>
      <c r="C93" s="25">
        <v>3</v>
      </c>
      <c r="D93" s="26" t="s">
        <v>20</v>
      </c>
      <c r="E93" s="27" t="s">
        <v>31</v>
      </c>
      <c r="F93" s="27">
        <v>1</v>
      </c>
      <c r="G93" s="27"/>
      <c r="H93" s="27"/>
      <c r="I93" s="28"/>
      <c r="J93" s="21" t="s">
        <v>25</v>
      </c>
      <c r="K93" s="29" t="s">
        <v>31</v>
      </c>
      <c r="L93" s="30">
        <v>1</v>
      </c>
      <c r="M93" s="30" t="s">
        <v>267</v>
      </c>
      <c r="N93" s="30"/>
      <c r="O93" s="25" t="s">
        <v>268</v>
      </c>
      <c r="P93" s="21" t="s">
        <v>25</v>
      </c>
      <c r="Q93" s="26"/>
      <c r="R93" s="27"/>
      <c r="S93" s="27"/>
      <c r="T93" s="28"/>
    </row>
    <row r="94" spans="1:20" hidden="1" outlineLevel="1" x14ac:dyDescent="0.35">
      <c r="A94" s="23">
        <v>89</v>
      </c>
      <c r="B94" s="32" t="s">
        <v>269</v>
      </c>
      <c r="C94" s="25">
        <v>3</v>
      </c>
      <c r="D94" s="26" t="s">
        <v>20</v>
      </c>
      <c r="E94" s="27" t="s">
        <v>31</v>
      </c>
      <c r="F94" s="27">
        <v>1</v>
      </c>
      <c r="G94" s="27"/>
      <c r="H94" s="27"/>
      <c r="I94" s="28"/>
      <c r="J94" s="21" t="s">
        <v>25</v>
      </c>
      <c r="K94" s="29" t="s">
        <v>31</v>
      </c>
      <c r="L94" s="30">
        <v>1</v>
      </c>
      <c r="M94" s="30" t="s">
        <v>267</v>
      </c>
      <c r="N94" s="30"/>
      <c r="O94" s="25" t="s">
        <v>270</v>
      </c>
      <c r="P94" s="21" t="s">
        <v>25</v>
      </c>
      <c r="Q94" s="26"/>
      <c r="R94" s="27"/>
      <c r="S94" s="27"/>
      <c r="T94" s="28"/>
    </row>
    <row r="95" spans="1:20" hidden="1" outlineLevel="1" x14ac:dyDescent="0.35">
      <c r="A95" s="23">
        <v>90</v>
      </c>
      <c r="B95" s="32" t="s">
        <v>271</v>
      </c>
      <c r="C95" s="25">
        <v>3</v>
      </c>
      <c r="D95" s="26" t="s">
        <v>20</v>
      </c>
      <c r="E95" s="27" t="s">
        <v>31</v>
      </c>
      <c r="F95" s="27">
        <v>1</v>
      </c>
      <c r="G95" s="27"/>
      <c r="H95" s="27"/>
      <c r="I95" s="28"/>
      <c r="J95" s="21" t="s">
        <v>25</v>
      </c>
      <c r="K95" s="29" t="s">
        <v>31</v>
      </c>
      <c r="L95" s="30">
        <v>1</v>
      </c>
      <c r="M95" s="30" t="s">
        <v>272</v>
      </c>
      <c r="N95" s="30"/>
      <c r="O95" s="25" t="s">
        <v>273</v>
      </c>
      <c r="P95" s="21" t="s">
        <v>25</v>
      </c>
      <c r="Q95" s="26"/>
      <c r="R95" s="27"/>
      <c r="S95" s="27"/>
      <c r="T95" s="28"/>
    </row>
    <row r="96" spans="1:20" hidden="1" outlineLevel="1" x14ac:dyDescent="0.35">
      <c r="A96" s="23">
        <v>91</v>
      </c>
      <c r="B96" s="32" t="s">
        <v>274</v>
      </c>
      <c r="C96" s="25">
        <v>3</v>
      </c>
      <c r="D96" s="26" t="s">
        <v>20</v>
      </c>
      <c r="E96" s="27" t="s">
        <v>31</v>
      </c>
      <c r="F96" s="27">
        <v>1</v>
      </c>
      <c r="G96" s="27"/>
      <c r="H96" s="27"/>
      <c r="I96" s="28"/>
      <c r="J96" s="21" t="s">
        <v>25</v>
      </c>
      <c r="K96" s="29" t="s">
        <v>31</v>
      </c>
      <c r="L96" s="30">
        <v>1</v>
      </c>
      <c r="M96" s="30" t="s">
        <v>267</v>
      </c>
      <c r="N96" s="30"/>
      <c r="O96" s="25" t="s">
        <v>275</v>
      </c>
      <c r="P96" s="21" t="s">
        <v>25</v>
      </c>
      <c r="Q96" s="26"/>
      <c r="R96" s="27"/>
      <c r="S96" s="27"/>
      <c r="T96" s="28"/>
    </row>
    <row r="97" spans="1:20" hidden="1" outlineLevel="1" collapsed="1" x14ac:dyDescent="0.35">
      <c r="A97" s="23">
        <v>92</v>
      </c>
      <c r="B97" s="32" t="s">
        <v>276</v>
      </c>
      <c r="C97" s="25">
        <v>3</v>
      </c>
      <c r="D97" s="26" t="s">
        <v>20</v>
      </c>
      <c r="E97" s="27" t="s">
        <v>31</v>
      </c>
      <c r="F97" s="27" t="s">
        <v>87</v>
      </c>
      <c r="G97" s="27"/>
      <c r="H97" s="27"/>
      <c r="I97" s="28"/>
      <c r="J97" s="21" t="s">
        <v>25</v>
      </c>
      <c r="K97" s="29" t="s">
        <v>31</v>
      </c>
      <c r="L97" s="30" t="s">
        <v>87</v>
      </c>
      <c r="M97" s="30" t="s">
        <v>22</v>
      </c>
      <c r="N97" s="30"/>
      <c r="O97" s="25" t="s">
        <v>277</v>
      </c>
      <c r="P97" s="21" t="s">
        <v>25</v>
      </c>
      <c r="Q97" s="26"/>
      <c r="R97" s="27"/>
      <c r="S97" s="27"/>
      <c r="T97" s="28"/>
    </row>
    <row r="98" spans="1:20" hidden="1" outlineLevel="2" x14ac:dyDescent="0.35">
      <c r="A98" s="23">
        <v>93</v>
      </c>
      <c r="B98" s="33" t="s">
        <v>278</v>
      </c>
      <c r="C98" s="25">
        <v>4</v>
      </c>
      <c r="D98" s="26" t="s">
        <v>20</v>
      </c>
      <c r="E98" s="27" t="s">
        <v>21</v>
      </c>
      <c r="F98" s="27"/>
      <c r="G98" s="27"/>
      <c r="H98" s="27"/>
      <c r="I98" s="28"/>
      <c r="J98" s="21" t="s">
        <v>25</v>
      </c>
      <c r="K98" s="29" t="s">
        <v>21</v>
      </c>
      <c r="L98" s="30"/>
      <c r="M98" s="30" t="s">
        <v>279</v>
      </c>
      <c r="N98" s="30" t="s">
        <v>280</v>
      </c>
      <c r="O98" s="25" t="s">
        <v>281</v>
      </c>
      <c r="P98" s="21" t="s">
        <v>25</v>
      </c>
      <c r="Q98" s="26"/>
      <c r="R98" s="27"/>
      <c r="S98" s="27"/>
      <c r="T98" s="28"/>
    </row>
    <row r="99" spans="1:20" hidden="1" outlineLevel="2" x14ac:dyDescent="0.35">
      <c r="A99" s="23">
        <v>94</v>
      </c>
      <c r="B99" s="33" t="s">
        <v>282</v>
      </c>
      <c r="C99" s="25">
        <v>4</v>
      </c>
      <c r="D99" s="26" t="s">
        <v>20</v>
      </c>
      <c r="E99" s="27" t="s">
        <v>21</v>
      </c>
      <c r="F99" s="27"/>
      <c r="G99" s="27"/>
      <c r="H99" s="27"/>
      <c r="I99" s="28"/>
      <c r="J99" s="21" t="s">
        <v>25</v>
      </c>
      <c r="K99" s="29" t="s">
        <v>21</v>
      </c>
      <c r="L99" s="30"/>
      <c r="M99" s="30" t="s">
        <v>283</v>
      </c>
      <c r="N99" s="30" t="s">
        <v>284</v>
      </c>
      <c r="O99" s="25" t="s">
        <v>285</v>
      </c>
      <c r="P99" s="21" t="s">
        <v>25</v>
      </c>
      <c r="Q99" s="26"/>
      <c r="R99" s="27"/>
      <c r="S99" s="27"/>
      <c r="T99" s="28"/>
    </row>
    <row r="100" spans="1:20" hidden="1" outlineLevel="2" collapsed="1" x14ac:dyDescent="0.35">
      <c r="A100" s="23">
        <v>95</v>
      </c>
      <c r="B100" s="33" t="s">
        <v>286</v>
      </c>
      <c r="C100" s="25">
        <v>4</v>
      </c>
      <c r="D100" s="26" t="s">
        <v>20</v>
      </c>
      <c r="E100" s="27" t="s">
        <v>21</v>
      </c>
      <c r="F100" s="27" t="s">
        <v>87</v>
      </c>
      <c r="G100" s="27"/>
      <c r="H100" s="27"/>
      <c r="I100" s="28"/>
      <c r="J100" s="21" t="s">
        <v>25</v>
      </c>
      <c r="K100" s="29" t="s">
        <v>21</v>
      </c>
      <c r="L100" s="30" t="s">
        <v>87</v>
      </c>
      <c r="M100" s="30" t="s">
        <v>22</v>
      </c>
      <c r="N100" s="30"/>
      <c r="O100" s="25" t="s">
        <v>287</v>
      </c>
      <c r="P100" s="21" t="s">
        <v>25</v>
      </c>
      <c r="Q100" s="26"/>
      <c r="R100" s="27"/>
      <c r="S100" s="27"/>
      <c r="T100" s="28"/>
    </row>
    <row r="101" spans="1:20" hidden="1" outlineLevel="3" x14ac:dyDescent="0.35">
      <c r="A101" s="23">
        <v>96</v>
      </c>
      <c r="B101" s="34" t="s">
        <v>288</v>
      </c>
      <c r="C101" s="25">
        <v>5</v>
      </c>
      <c r="D101" s="26" t="s">
        <v>20</v>
      </c>
      <c r="E101" s="27" t="s">
        <v>21</v>
      </c>
      <c r="F101" s="27">
        <v>1</v>
      </c>
      <c r="G101" s="27"/>
      <c r="H101" s="27"/>
      <c r="I101" s="28"/>
      <c r="J101" s="21" t="s">
        <v>25</v>
      </c>
      <c r="K101" s="29" t="s">
        <v>21</v>
      </c>
      <c r="L101" s="30">
        <v>1</v>
      </c>
      <c r="M101" s="30" t="s">
        <v>53</v>
      </c>
      <c r="N101" s="30"/>
      <c r="O101" s="25" t="s">
        <v>289</v>
      </c>
      <c r="P101" s="21" t="s">
        <v>25</v>
      </c>
      <c r="Q101" s="26"/>
      <c r="R101" s="27"/>
      <c r="S101" s="27"/>
      <c r="T101" s="28"/>
    </row>
    <row r="102" spans="1:20" hidden="1" outlineLevel="3" x14ac:dyDescent="0.35">
      <c r="A102" s="23">
        <v>97</v>
      </c>
      <c r="B102" s="34" t="s">
        <v>290</v>
      </c>
      <c r="C102" s="25">
        <v>5</v>
      </c>
      <c r="D102" s="26" t="s">
        <v>20</v>
      </c>
      <c r="E102" s="27" t="s">
        <v>21</v>
      </c>
      <c r="F102" s="27">
        <v>1</v>
      </c>
      <c r="G102" s="27"/>
      <c r="H102" s="27"/>
      <c r="I102" s="28"/>
      <c r="J102" s="21" t="s">
        <v>25</v>
      </c>
      <c r="K102" s="29" t="s">
        <v>21</v>
      </c>
      <c r="L102" s="30">
        <v>1</v>
      </c>
      <c r="M102" s="30" t="s">
        <v>53</v>
      </c>
      <c r="N102" s="30"/>
      <c r="O102" s="25" t="s">
        <v>291</v>
      </c>
      <c r="P102" s="21" t="s">
        <v>25</v>
      </c>
      <c r="Q102" s="26"/>
      <c r="R102" s="27"/>
      <c r="S102" s="27"/>
      <c r="T102" s="28"/>
    </row>
    <row r="103" spans="1:20" hidden="1" outlineLevel="2" collapsed="1" x14ac:dyDescent="0.35">
      <c r="A103" s="23">
        <v>98</v>
      </c>
      <c r="B103" s="33" t="s">
        <v>292</v>
      </c>
      <c r="C103" s="25">
        <v>4</v>
      </c>
      <c r="D103" s="26" t="s">
        <v>20</v>
      </c>
      <c r="E103" s="27" t="s">
        <v>31</v>
      </c>
      <c r="F103" s="27" t="s">
        <v>87</v>
      </c>
      <c r="G103" s="27"/>
      <c r="H103" s="27"/>
      <c r="I103" s="28"/>
      <c r="J103" s="21" t="s">
        <v>25</v>
      </c>
      <c r="K103" s="29" t="s">
        <v>31</v>
      </c>
      <c r="L103" s="30" t="s">
        <v>87</v>
      </c>
      <c r="M103" s="30" t="s">
        <v>22</v>
      </c>
      <c r="N103" s="30"/>
      <c r="O103" s="25" t="s">
        <v>293</v>
      </c>
      <c r="P103" s="21" t="s">
        <v>25</v>
      </c>
      <c r="Q103" s="26"/>
      <c r="R103" s="27"/>
      <c r="S103" s="27"/>
      <c r="T103" s="28"/>
    </row>
    <row r="104" spans="1:20" hidden="1" outlineLevel="3" collapsed="1" x14ac:dyDescent="0.35">
      <c r="A104" s="23">
        <v>99</v>
      </c>
      <c r="B104" s="34" t="s">
        <v>294</v>
      </c>
      <c r="C104" s="25">
        <v>5</v>
      </c>
      <c r="D104" s="26" t="s">
        <v>20</v>
      </c>
      <c r="E104" s="27" t="s">
        <v>21</v>
      </c>
      <c r="F104" s="27">
        <v>1</v>
      </c>
      <c r="G104" s="27"/>
      <c r="H104" s="27"/>
      <c r="I104" s="28"/>
      <c r="J104" s="21" t="s">
        <v>25</v>
      </c>
      <c r="K104" s="29" t="s">
        <v>21</v>
      </c>
      <c r="L104" s="30">
        <v>1</v>
      </c>
      <c r="M104" s="30" t="s">
        <v>22</v>
      </c>
      <c r="N104" s="30"/>
      <c r="O104" s="25" t="s">
        <v>295</v>
      </c>
      <c r="P104" s="21" t="s">
        <v>25</v>
      </c>
      <c r="Q104" s="26"/>
      <c r="R104" s="27"/>
      <c r="S104" s="27"/>
      <c r="T104" s="28"/>
    </row>
    <row r="105" spans="1:20" hidden="1" outlineLevel="4" collapsed="1" x14ac:dyDescent="0.35">
      <c r="A105" s="23">
        <v>100</v>
      </c>
      <c r="B105" s="35" t="s">
        <v>40</v>
      </c>
      <c r="C105" s="25">
        <v>6</v>
      </c>
      <c r="D105" s="26" t="s">
        <v>20</v>
      </c>
      <c r="E105" s="27" t="s">
        <v>21</v>
      </c>
      <c r="F105" s="27">
        <v>1</v>
      </c>
      <c r="G105" s="27"/>
      <c r="H105" s="27"/>
      <c r="I105" s="28"/>
      <c r="J105" s="21" t="s">
        <v>25</v>
      </c>
      <c r="K105" s="29" t="s">
        <v>21</v>
      </c>
      <c r="L105" s="30">
        <v>1</v>
      </c>
      <c r="M105" s="30" t="s">
        <v>41</v>
      </c>
      <c r="N105" s="30"/>
      <c r="O105" s="25" t="s">
        <v>296</v>
      </c>
      <c r="P105" s="21" t="s">
        <v>25</v>
      </c>
      <c r="Q105" s="26"/>
      <c r="R105" s="27"/>
      <c r="S105" s="27"/>
      <c r="T105" s="28"/>
    </row>
    <row r="106" spans="1:20" hidden="1" outlineLevel="5" x14ac:dyDescent="0.35">
      <c r="A106" s="23">
        <v>101</v>
      </c>
      <c r="B106" s="36" t="s">
        <v>43</v>
      </c>
      <c r="C106" s="25">
        <v>7</v>
      </c>
      <c r="D106" s="26" t="s">
        <v>20</v>
      </c>
      <c r="E106" s="27" t="s">
        <v>21</v>
      </c>
      <c r="F106" s="27">
        <v>1</v>
      </c>
      <c r="G106" s="27"/>
      <c r="H106" s="27"/>
      <c r="I106" s="28"/>
      <c r="J106" s="21" t="s">
        <v>25</v>
      </c>
      <c r="K106" s="29" t="s">
        <v>21</v>
      </c>
      <c r="L106" s="30">
        <v>1</v>
      </c>
      <c r="M106" s="30" t="s">
        <v>44</v>
      </c>
      <c r="N106" s="30"/>
      <c r="O106" s="25" t="s">
        <v>297</v>
      </c>
      <c r="P106" s="21" t="s">
        <v>25</v>
      </c>
      <c r="Q106" s="26"/>
      <c r="R106" s="27"/>
      <c r="S106" s="27"/>
      <c r="T106" s="28"/>
    </row>
    <row r="107" spans="1:20" hidden="1" outlineLevel="5" x14ac:dyDescent="0.35">
      <c r="A107" s="23">
        <v>102</v>
      </c>
      <c r="B107" s="36" t="s">
        <v>46</v>
      </c>
      <c r="C107" s="25">
        <v>7</v>
      </c>
      <c r="D107" s="26" t="s">
        <v>20</v>
      </c>
      <c r="E107" s="27" t="s">
        <v>21</v>
      </c>
      <c r="F107" s="27">
        <v>1</v>
      </c>
      <c r="G107" s="27"/>
      <c r="H107" s="27"/>
      <c r="I107" s="28"/>
      <c r="J107" s="21" t="s">
        <v>25</v>
      </c>
      <c r="K107" s="29" t="s">
        <v>21</v>
      </c>
      <c r="L107" s="30">
        <v>1</v>
      </c>
      <c r="M107" s="30" t="s">
        <v>47</v>
      </c>
      <c r="N107" s="30"/>
      <c r="O107" s="25" t="s">
        <v>298</v>
      </c>
      <c r="P107" s="21" t="s">
        <v>25</v>
      </c>
      <c r="Q107" s="26"/>
      <c r="R107" s="27"/>
      <c r="S107" s="27"/>
      <c r="T107" s="28"/>
    </row>
    <row r="108" spans="1:20" hidden="1" outlineLevel="5" x14ac:dyDescent="0.35">
      <c r="A108" s="23">
        <v>103</v>
      </c>
      <c r="B108" s="36" t="s">
        <v>49</v>
      </c>
      <c r="C108" s="25">
        <v>7</v>
      </c>
      <c r="D108" s="26" t="s">
        <v>20</v>
      </c>
      <c r="E108" s="27" t="s">
        <v>21</v>
      </c>
      <c r="F108" s="27">
        <v>1</v>
      </c>
      <c r="G108" s="27"/>
      <c r="H108" s="27"/>
      <c r="I108" s="28"/>
      <c r="J108" s="21" t="s">
        <v>25</v>
      </c>
      <c r="K108" s="29" t="s">
        <v>21</v>
      </c>
      <c r="L108" s="30">
        <v>1</v>
      </c>
      <c r="M108" s="30" t="s">
        <v>50</v>
      </c>
      <c r="N108" s="30"/>
      <c r="O108" s="25" t="s">
        <v>299</v>
      </c>
      <c r="P108" s="21" t="s">
        <v>25</v>
      </c>
      <c r="Q108" s="26"/>
      <c r="R108" s="27"/>
      <c r="S108" s="27"/>
      <c r="T108" s="28"/>
    </row>
    <row r="109" spans="1:20" hidden="1" outlineLevel="4" x14ac:dyDescent="0.35">
      <c r="A109" s="23">
        <v>104</v>
      </c>
      <c r="B109" s="35" t="s">
        <v>52</v>
      </c>
      <c r="C109" s="25">
        <v>6</v>
      </c>
      <c r="D109" s="26" t="s">
        <v>20</v>
      </c>
      <c r="E109" s="27" t="s">
        <v>31</v>
      </c>
      <c r="F109" s="27">
        <v>1</v>
      </c>
      <c r="G109" s="27"/>
      <c r="H109" s="27" t="s">
        <v>423</v>
      </c>
      <c r="I109" s="28"/>
      <c r="J109" s="21" t="s">
        <v>25</v>
      </c>
      <c r="K109" s="29" t="s">
        <v>31</v>
      </c>
      <c r="L109" s="30">
        <v>1</v>
      </c>
      <c r="M109" s="30" t="s">
        <v>53</v>
      </c>
      <c r="N109" s="30"/>
      <c r="O109" s="25" t="s">
        <v>300</v>
      </c>
      <c r="P109" s="21" t="s">
        <v>25</v>
      </c>
      <c r="Q109" s="26"/>
      <c r="R109" s="27"/>
      <c r="S109" s="27"/>
      <c r="T109" s="28"/>
    </row>
    <row r="110" spans="1:20" hidden="1" outlineLevel="3" collapsed="1" x14ac:dyDescent="0.35">
      <c r="A110" s="23">
        <v>105</v>
      </c>
      <c r="B110" s="34" t="s">
        <v>301</v>
      </c>
      <c r="C110" s="25">
        <v>5</v>
      </c>
      <c r="D110" s="26" t="s">
        <v>20</v>
      </c>
      <c r="E110" s="27" t="s">
        <v>21</v>
      </c>
      <c r="F110" s="27">
        <v>1</v>
      </c>
      <c r="G110" s="27"/>
      <c r="H110" s="27"/>
      <c r="I110" s="28"/>
      <c r="J110" s="21" t="s">
        <v>25</v>
      </c>
      <c r="K110" s="29" t="s">
        <v>21</v>
      </c>
      <c r="L110" s="30">
        <v>1</v>
      </c>
      <c r="M110" s="30" t="s">
        <v>22</v>
      </c>
      <c r="N110" s="30"/>
      <c r="O110" s="25" t="s">
        <v>302</v>
      </c>
      <c r="P110" s="21" t="s">
        <v>25</v>
      </c>
      <c r="Q110" s="26"/>
      <c r="R110" s="27"/>
      <c r="S110" s="27"/>
      <c r="T110" s="28"/>
    </row>
    <row r="111" spans="1:20" hidden="1" outlineLevel="4" collapsed="1" x14ac:dyDescent="0.35">
      <c r="A111" s="23">
        <v>106</v>
      </c>
      <c r="B111" s="35" t="s">
        <v>40</v>
      </c>
      <c r="C111" s="25">
        <v>6</v>
      </c>
      <c r="D111" s="26" t="s">
        <v>20</v>
      </c>
      <c r="E111" s="27" t="s">
        <v>21</v>
      </c>
      <c r="F111" s="27">
        <v>1</v>
      </c>
      <c r="G111" s="27"/>
      <c r="H111" s="27"/>
      <c r="I111" s="28"/>
      <c r="J111" s="21" t="s">
        <v>25</v>
      </c>
      <c r="K111" s="29" t="s">
        <v>21</v>
      </c>
      <c r="L111" s="30">
        <v>1</v>
      </c>
      <c r="M111" s="30" t="s">
        <v>41</v>
      </c>
      <c r="N111" s="30"/>
      <c r="O111" s="25" t="s">
        <v>303</v>
      </c>
      <c r="P111" s="21" t="s">
        <v>25</v>
      </c>
      <c r="Q111" s="26"/>
      <c r="R111" s="27"/>
      <c r="S111" s="27"/>
      <c r="T111" s="28"/>
    </row>
    <row r="112" spans="1:20" hidden="1" outlineLevel="5" x14ac:dyDescent="0.35">
      <c r="A112" s="23">
        <v>107</v>
      </c>
      <c r="B112" s="36" t="s">
        <v>43</v>
      </c>
      <c r="C112" s="25">
        <v>7</v>
      </c>
      <c r="D112" s="26" t="s">
        <v>20</v>
      </c>
      <c r="E112" s="27" t="s">
        <v>21</v>
      </c>
      <c r="F112" s="27">
        <v>1</v>
      </c>
      <c r="G112" s="27"/>
      <c r="H112" s="27"/>
      <c r="I112" s="28"/>
      <c r="J112" s="21" t="s">
        <v>25</v>
      </c>
      <c r="K112" s="29" t="s">
        <v>21</v>
      </c>
      <c r="L112" s="30">
        <v>1</v>
      </c>
      <c r="M112" s="30" t="s">
        <v>44</v>
      </c>
      <c r="N112" s="30"/>
      <c r="O112" s="25" t="s">
        <v>304</v>
      </c>
      <c r="P112" s="21" t="s">
        <v>25</v>
      </c>
      <c r="Q112" s="26"/>
      <c r="R112" s="27"/>
      <c r="S112" s="27"/>
      <c r="T112" s="28"/>
    </row>
    <row r="113" spans="1:20" hidden="1" outlineLevel="5" x14ac:dyDescent="0.35">
      <c r="A113" s="23">
        <v>108</v>
      </c>
      <c r="B113" s="36" t="s">
        <v>46</v>
      </c>
      <c r="C113" s="25">
        <v>7</v>
      </c>
      <c r="D113" s="26" t="s">
        <v>20</v>
      </c>
      <c r="E113" s="27" t="s">
        <v>21</v>
      </c>
      <c r="F113" s="27">
        <v>1</v>
      </c>
      <c r="G113" s="27"/>
      <c r="H113" s="27"/>
      <c r="I113" s="28"/>
      <c r="J113" s="21" t="s">
        <v>25</v>
      </c>
      <c r="K113" s="29" t="s">
        <v>21</v>
      </c>
      <c r="L113" s="30">
        <v>1</v>
      </c>
      <c r="M113" s="30" t="s">
        <v>47</v>
      </c>
      <c r="N113" s="30"/>
      <c r="O113" s="25" t="s">
        <v>305</v>
      </c>
      <c r="P113" s="21" t="s">
        <v>25</v>
      </c>
      <c r="Q113" s="26"/>
      <c r="R113" s="27"/>
      <c r="S113" s="27"/>
      <c r="T113" s="28"/>
    </row>
    <row r="114" spans="1:20" hidden="1" outlineLevel="5" x14ac:dyDescent="0.35">
      <c r="A114" s="23">
        <v>109</v>
      </c>
      <c r="B114" s="36" t="s">
        <v>49</v>
      </c>
      <c r="C114" s="25">
        <v>7</v>
      </c>
      <c r="D114" s="26" t="s">
        <v>20</v>
      </c>
      <c r="E114" s="27" t="s">
        <v>21</v>
      </c>
      <c r="F114" s="27">
        <v>1</v>
      </c>
      <c r="G114" s="27"/>
      <c r="H114" s="27"/>
      <c r="I114" s="28"/>
      <c r="J114" s="21" t="s">
        <v>25</v>
      </c>
      <c r="K114" s="29" t="s">
        <v>21</v>
      </c>
      <c r="L114" s="30">
        <v>1</v>
      </c>
      <c r="M114" s="30" t="s">
        <v>50</v>
      </c>
      <c r="N114" s="30"/>
      <c r="O114" s="25" t="s">
        <v>306</v>
      </c>
      <c r="P114" s="21" t="s">
        <v>25</v>
      </c>
      <c r="Q114" s="26"/>
      <c r="R114" s="27"/>
      <c r="S114" s="27"/>
      <c r="T114" s="28"/>
    </row>
    <row r="115" spans="1:20" hidden="1" outlineLevel="4" x14ac:dyDescent="0.35">
      <c r="A115" s="23">
        <v>110</v>
      </c>
      <c r="B115" s="35" t="s">
        <v>52</v>
      </c>
      <c r="C115" s="25">
        <v>6</v>
      </c>
      <c r="D115" s="26" t="s">
        <v>20</v>
      </c>
      <c r="E115" s="27" t="s">
        <v>31</v>
      </c>
      <c r="F115" s="27">
        <v>1</v>
      </c>
      <c r="G115" s="27"/>
      <c r="H115" s="27" t="s">
        <v>423</v>
      </c>
      <c r="I115" s="28"/>
      <c r="J115" s="21" t="s">
        <v>25</v>
      </c>
      <c r="K115" s="29" t="s">
        <v>31</v>
      </c>
      <c r="L115" s="30">
        <v>1</v>
      </c>
      <c r="M115" s="30" t="s">
        <v>53</v>
      </c>
      <c r="N115" s="30"/>
      <c r="O115" s="25" t="s">
        <v>307</v>
      </c>
      <c r="P115" s="21" t="s">
        <v>25</v>
      </c>
      <c r="Q115" s="26"/>
      <c r="R115" s="27"/>
      <c r="S115" s="27"/>
      <c r="T115" s="28"/>
    </row>
    <row r="116" spans="1:20" hidden="1" outlineLevel="2" x14ac:dyDescent="0.35">
      <c r="A116" s="23">
        <v>111</v>
      </c>
      <c r="B116" s="33" t="s">
        <v>308</v>
      </c>
      <c r="C116" s="25">
        <v>4</v>
      </c>
      <c r="D116" s="26" t="s">
        <v>20</v>
      </c>
      <c r="E116" s="27" t="s">
        <v>31</v>
      </c>
      <c r="F116" s="27" t="s">
        <v>87</v>
      </c>
      <c r="G116" s="27"/>
      <c r="H116" s="27" t="s">
        <v>424</v>
      </c>
      <c r="I116" s="28"/>
      <c r="J116" s="21" t="s">
        <v>25</v>
      </c>
      <c r="K116" s="29" t="s">
        <v>31</v>
      </c>
      <c r="L116" s="30" t="s">
        <v>87</v>
      </c>
      <c r="M116" s="30" t="s">
        <v>36</v>
      </c>
      <c r="N116" s="30"/>
      <c r="O116" s="25" t="s">
        <v>309</v>
      </c>
      <c r="P116" s="21" t="s">
        <v>25</v>
      </c>
      <c r="Q116" s="26"/>
      <c r="R116" s="27"/>
      <c r="S116" s="27"/>
      <c r="T116" s="28"/>
    </row>
    <row r="117" spans="1:20" x14ac:dyDescent="0.35">
      <c r="A117" s="23">
        <v>112</v>
      </c>
      <c r="B117" s="24" t="s">
        <v>310</v>
      </c>
      <c r="C117" s="25">
        <v>1</v>
      </c>
      <c r="D117" s="26" t="s">
        <v>20</v>
      </c>
      <c r="E117" s="27" t="s">
        <v>31</v>
      </c>
      <c r="F117" s="27">
        <v>1</v>
      </c>
      <c r="G117" s="27"/>
      <c r="H117" s="27"/>
      <c r="I117" s="28"/>
      <c r="J117" s="21" t="s">
        <v>25</v>
      </c>
      <c r="K117" s="29" t="s">
        <v>31</v>
      </c>
      <c r="L117" s="30" t="s">
        <v>87</v>
      </c>
      <c r="M117" s="30" t="s">
        <v>120</v>
      </c>
      <c r="N117" s="30"/>
      <c r="O117" s="25" t="s">
        <v>311</v>
      </c>
      <c r="P117" s="21" t="s">
        <v>25</v>
      </c>
      <c r="Q117" s="26"/>
      <c r="R117" s="27"/>
      <c r="S117" s="27"/>
      <c r="T117" s="28"/>
    </row>
    <row r="118" spans="1:20" x14ac:dyDescent="0.35">
      <c r="A118" s="23">
        <v>113</v>
      </c>
      <c r="B118" s="31" t="s">
        <v>122</v>
      </c>
      <c r="C118" s="25">
        <v>2</v>
      </c>
      <c r="D118" s="26" t="s">
        <v>20</v>
      </c>
      <c r="E118" s="27" t="s">
        <v>21</v>
      </c>
      <c r="F118" s="27"/>
      <c r="G118" s="27"/>
      <c r="H118" s="27"/>
      <c r="I118" s="28"/>
      <c r="J118" s="21" t="s">
        <v>25</v>
      </c>
      <c r="K118" s="29" t="s">
        <v>21</v>
      </c>
      <c r="L118" s="30"/>
      <c r="M118" s="30" t="s">
        <v>123</v>
      </c>
      <c r="N118" s="30" t="s">
        <v>124</v>
      </c>
      <c r="O118" s="25" t="s">
        <v>312</v>
      </c>
      <c r="P118" s="21" t="s">
        <v>25</v>
      </c>
      <c r="Q118" s="26"/>
      <c r="R118" s="27"/>
      <c r="S118" s="27"/>
      <c r="T118" s="28"/>
    </row>
    <row r="119" spans="1:20" x14ac:dyDescent="0.35">
      <c r="A119" s="23">
        <v>114</v>
      </c>
      <c r="B119" s="31" t="s">
        <v>126</v>
      </c>
      <c r="C119" s="25">
        <v>2</v>
      </c>
      <c r="D119" s="26" t="s">
        <v>411</v>
      </c>
      <c r="E119" s="27" t="s">
        <v>31</v>
      </c>
      <c r="F119" s="27"/>
      <c r="G119" s="27"/>
      <c r="H119" s="27"/>
      <c r="I119" s="28"/>
      <c r="J119" s="21" t="s">
        <v>25</v>
      </c>
      <c r="K119" s="29" t="s">
        <v>31</v>
      </c>
      <c r="L119" s="30"/>
      <c r="M119" s="30" t="s">
        <v>127</v>
      </c>
      <c r="N119" s="30" t="s">
        <v>128</v>
      </c>
      <c r="O119" s="25" t="s">
        <v>313</v>
      </c>
      <c r="P119" s="21" t="s">
        <v>25</v>
      </c>
      <c r="Q119" s="26"/>
      <c r="R119" s="27"/>
      <c r="S119" s="27"/>
      <c r="T119" s="28"/>
    </row>
    <row r="120" spans="1:20" collapsed="1" x14ac:dyDescent="0.35">
      <c r="A120" s="23">
        <v>115</v>
      </c>
      <c r="B120" s="31" t="s">
        <v>130</v>
      </c>
      <c r="C120" s="25">
        <v>2</v>
      </c>
      <c r="D120" s="26" t="s">
        <v>20</v>
      </c>
      <c r="E120" s="27" t="s">
        <v>21</v>
      </c>
      <c r="F120" s="27" t="s">
        <v>87</v>
      </c>
      <c r="G120" s="27"/>
      <c r="H120" s="27" t="s">
        <v>415</v>
      </c>
      <c r="I120" s="28"/>
      <c r="J120" s="21" t="s">
        <v>25</v>
      </c>
      <c r="K120" s="29" t="s">
        <v>31</v>
      </c>
      <c r="L120" s="30" t="s">
        <v>87</v>
      </c>
      <c r="M120" s="30" t="s">
        <v>131</v>
      </c>
      <c r="N120" s="30"/>
      <c r="O120" s="25" t="s">
        <v>314</v>
      </c>
      <c r="P120" s="21" t="s">
        <v>25</v>
      </c>
      <c r="Q120" s="26"/>
      <c r="R120" s="27"/>
      <c r="S120" s="27"/>
      <c r="T120" s="28"/>
    </row>
    <row r="121" spans="1:20" hidden="1" outlineLevel="1" x14ac:dyDescent="0.35">
      <c r="A121" s="23">
        <v>116</v>
      </c>
      <c r="B121" s="32" t="s">
        <v>133</v>
      </c>
      <c r="C121" s="25">
        <v>3</v>
      </c>
      <c r="D121" s="26" t="s">
        <v>20</v>
      </c>
      <c r="E121" s="27" t="s">
        <v>21</v>
      </c>
      <c r="F121" s="27"/>
      <c r="G121" s="27" t="s">
        <v>416</v>
      </c>
      <c r="H121" s="27" t="s">
        <v>417</v>
      </c>
      <c r="I121" s="28"/>
      <c r="J121" s="21" t="s">
        <v>25</v>
      </c>
      <c r="K121" s="29" t="s">
        <v>21</v>
      </c>
      <c r="L121" s="30"/>
      <c r="M121" s="30" t="s">
        <v>134</v>
      </c>
      <c r="N121" s="30" t="s">
        <v>135</v>
      </c>
      <c r="O121" s="25" t="s">
        <v>315</v>
      </c>
      <c r="P121" s="21" t="s">
        <v>25</v>
      </c>
      <c r="Q121" s="26"/>
      <c r="R121" s="27"/>
      <c r="S121" s="27"/>
      <c r="T121" s="28"/>
    </row>
    <row r="122" spans="1:20" hidden="1" outlineLevel="1" x14ac:dyDescent="0.35">
      <c r="A122" s="23">
        <v>117</v>
      </c>
      <c r="B122" s="32" t="s">
        <v>104</v>
      </c>
      <c r="C122" s="25">
        <v>3</v>
      </c>
      <c r="D122" s="26" t="s">
        <v>20</v>
      </c>
      <c r="E122" s="27" t="s">
        <v>31</v>
      </c>
      <c r="F122" s="27"/>
      <c r="G122" s="27"/>
      <c r="H122" s="27" t="s">
        <v>418</v>
      </c>
      <c r="I122" s="28"/>
      <c r="J122" s="21" t="s">
        <v>25</v>
      </c>
      <c r="K122" s="29" t="s">
        <v>31</v>
      </c>
      <c r="L122" s="30"/>
      <c r="M122" s="30" t="s">
        <v>105</v>
      </c>
      <c r="N122" s="30" t="s">
        <v>106</v>
      </c>
      <c r="O122" s="25" t="s">
        <v>316</v>
      </c>
      <c r="P122" s="21" t="s">
        <v>25</v>
      </c>
      <c r="Q122" s="26"/>
      <c r="R122" s="27"/>
      <c r="S122" s="27"/>
      <c r="T122" s="28"/>
    </row>
    <row r="123" spans="1:20" collapsed="1" x14ac:dyDescent="0.35">
      <c r="A123" s="23">
        <v>118</v>
      </c>
      <c r="B123" s="31" t="s">
        <v>138</v>
      </c>
      <c r="C123" s="25">
        <v>2</v>
      </c>
      <c r="D123" s="26" t="s">
        <v>20</v>
      </c>
      <c r="E123" s="27" t="s">
        <v>21</v>
      </c>
      <c r="F123" s="27">
        <v>1</v>
      </c>
      <c r="G123" s="27"/>
      <c r="H123" s="27" t="s">
        <v>419</v>
      </c>
      <c r="I123" s="28"/>
      <c r="J123" s="21" t="s">
        <v>25</v>
      </c>
      <c r="K123" s="29" t="s">
        <v>21</v>
      </c>
      <c r="L123" s="30">
        <v>1</v>
      </c>
      <c r="M123" s="30" t="s">
        <v>139</v>
      </c>
      <c r="N123" s="30"/>
      <c r="O123" s="25" t="s">
        <v>317</v>
      </c>
      <c r="P123" s="21" t="s">
        <v>25</v>
      </c>
      <c r="Q123" s="26"/>
      <c r="R123" s="27"/>
      <c r="S123" s="27"/>
      <c r="T123" s="28"/>
    </row>
    <row r="124" spans="1:20" hidden="1" outlineLevel="1" x14ac:dyDescent="0.35">
      <c r="A124" s="23">
        <v>119</v>
      </c>
      <c r="B124" s="32" t="s">
        <v>141</v>
      </c>
      <c r="C124" s="25">
        <v>3</v>
      </c>
      <c r="D124" s="26" t="s">
        <v>411</v>
      </c>
      <c r="E124" s="27" t="s">
        <v>31</v>
      </c>
      <c r="F124" s="27"/>
      <c r="G124" s="27"/>
      <c r="H124" s="27"/>
      <c r="I124" s="28"/>
      <c r="J124" s="21" t="s">
        <v>25</v>
      </c>
      <c r="K124" s="29" t="s">
        <v>31</v>
      </c>
      <c r="L124" s="30"/>
      <c r="M124" s="30" t="s">
        <v>142</v>
      </c>
      <c r="N124" s="30" t="s">
        <v>143</v>
      </c>
      <c r="O124" s="25" t="s">
        <v>318</v>
      </c>
      <c r="P124" s="21" t="s">
        <v>25</v>
      </c>
      <c r="Q124" s="26"/>
      <c r="R124" s="27"/>
      <c r="S124" s="27"/>
      <c r="T124" s="28"/>
    </row>
    <row r="125" spans="1:20" hidden="1" outlineLevel="1" x14ac:dyDescent="0.35">
      <c r="A125" s="23">
        <v>120</v>
      </c>
      <c r="B125" s="32" t="s">
        <v>145</v>
      </c>
      <c r="C125" s="25">
        <v>3</v>
      </c>
      <c r="D125" s="26" t="s">
        <v>411</v>
      </c>
      <c r="E125" s="27" t="s">
        <v>31</v>
      </c>
      <c r="F125" s="27"/>
      <c r="G125" s="27"/>
      <c r="H125" s="27"/>
      <c r="I125" s="28"/>
      <c r="J125" s="21" t="s">
        <v>25</v>
      </c>
      <c r="K125" s="29" t="s">
        <v>31</v>
      </c>
      <c r="L125" s="30"/>
      <c r="M125" s="30" t="s">
        <v>146</v>
      </c>
      <c r="N125" s="30" t="s">
        <v>147</v>
      </c>
      <c r="O125" s="25" t="s">
        <v>319</v>
      </c>
      <c r="P125" s="21" t="s">
        <v>25</v>
      </c>
      <c r="Q125" s="26"/>
      <c r="R125" s="27"/>
      <c r="S125" s="27"/>
      <c r="T125" s="28"/>
    </row>
    <row r="126" spans="1:20" hidden="1" outlineLevel="1" x14ac:dyDescent="0.35">
      <c r="A126" s="23">
        <v>121</v>
      </c>
      <c r="B126" s="32" t="s">
        <v>149</v>
      </c>
      <c r="C126" s="25">
        <v>3</v>
      </c>
      <c r="D126" s="26" t="s">
        <v>20</v>
      </c>
      <c r="E126" s="27" t="s">
        <v>21</v>
      </c>
      <c r="F126" s="27">
        <v>1</v>
      </c>
      <c r="G126" s="27"/>
      <c r="H126" s="27"/>
      <c r="I126" s="28"/>
      <c r="J126" s="21" t="s">
        <v>25</v>
      </c>
      <c r="K126" s="29" t="s">
        <v>21</v>
      </c>
      <c r="L126" s="30">
        <v>1</v>
      </c>
      <c r="M126" s="30" t="s">
        <v>150</v>
      </c>
      <c r="N126" s="30"/>
      <c r="O126" s="25" t="s">
        <v>320</v>
      </c>
      <c r="P126" s="21" t="s">
        <v>25</v>
      </c>
      <c r="Q126" s="26"/>
      <c r="R126" s="27"/>
      <c r="S126" s="27"/>
      <c r="T126" s="28"/>
    </row>
    <row r="127" spans="1:20" hidden="1" outlineLevel="1" x14ac:dyDescent="0.35">
      <c r="A127" s="23">
        <v>122</v>
      </c>
      <c r="B127" s="32" t="s">
        <v>152</v>
      </c>
      <c r="C127" s="25">
        <v>3</v>
      </c>
      <c r="D127" s="26" t="s">
        <v>20</v>
      </c>
      <c r="E127" s="27" t="s">
        <v>31</v>
      </c>
      <c r="F127" s="27">
        <v>1</v>
      </c>
      <c r="G127" s="27"/>
      <c r="H127" s="27"/>
      <c r="I127" s="28"/>
      <c r="J127" s="21" t="s">
        <v>25</v>
      </c>
      <c r="K127" s="29" t="s">
        <v>31</v>
      </c>
      <c r="L127" s="30">
        <v>1</v>
      </c>
      <c r="M127" s="30" t="s">
        <v>150</v>
      </c>
      <c r="N127" s="30"/>
      <c r="O127" s="25" t="s">
        <v>321</v>
      </c>
      <c r="P127" s="21" t="s">
        <v>25</v>
      </c>
      <c r="Q127" s="26"/>
      <c r="R127" s="27"/>
      <c r="S127" s="27"/>
      <c r="T127" s="28"/>
    </row>
    <row r="128" spans="1:20" hidden="1" outlineLevel="1" x14ac:dyDescent="0.35">
      <c r="A128" s="23">
        <v>123</v>
      </c>
      <c r="B128" s="32" t="s">
        <v>154</v>
      </c>
      <c r="C128" s="25">
        <v>3</v>
      </c>
      <c r="D128" s="26" t="s">
        <v>20</v>
      </c>
      <c r="E128" s="27" t="s">
        <v>31</v>
      </c>
      <c r="F128" s="27">
        <v>1</v>
      </c>
      <c r="G128" s="27"/>
      <c r="H128" s="27"/>
      <c r="I128" s="28"/>
      <c r="J128" s="21" t="s">
        <v>25</v>
      </c>
      <c r="K128" s="29" t="s">
        <v>31</v>
      </c>
      <c r="L128" s="30">
        <v>1</v>
      </c>
      <c r="M128" s="30" t="s">
        <v>150</v>
      </c>
      <c r="N128" s="30"/>
      <c r="O128" s="25" t="s">
        <v>322</v>
      </c>
      <c r="P128" s="21" t="s">
        <v>25</v>
      </c>
      <c r="Q128" s="26"/>
      <c r="R128" s="27"/>
      <c r="S128" s="27"/>
      <c r="T128" s="28"/>
    </row>
    <row r="129" spans="1:20" hidden="1" outlineLevel="1" collapsed="1" x14ac:dyDescent="0.35">
      <c r="A129" s="23">
        <v>124</v>
      </c>
      <c r="B129" s="32" t="s">
        <v>156</v>
      </c>
      <c r="C129" s="25">
        <v>3</v>
      </c>
      <c r="D129" s="26" t="s">
        <v>411</v>
      </c>
      <c r="E129" s="27" t="s">
        <v>31</v>
      </c>
      <c r="F129" s="27">
        <v>1</v>
      </c>
      <c r="G129" s="27"/>
      <c r="H129" s="27"/>
      <c r="I129" s="28"/>
      <c r="J129" s="21" t="s">
        <v>25</v>
      </c>
      <c r="K129" s="29" t="s">
        <v>31</v>
      </c>
      <c r="L129" s="30">
        <v>1</v>
      </c>
      <c r="M129" s="30" t="s">
        <v>157</v>
      </c>
      <c r="N129" s="30"/>
      <c r="O129" s="25" t="s">
        <v>323</v>
      </c>
      <c r="P129" s="21" t="s">
        <v>25</v>
      </c>
      <c r="Q129" s="26"/>
      <c r="R129" s="27"/>
      <c r="S129" s="27"/>
      <c r="T129" s="28"/>
    </row>
    <row r="130" spans="1:20" hidden="1" outlineLevel="2" x14ac:dyDescent="0.35">
      <c r="A130" s="23">
        <v>125</v>
      </c>
      <c r="B130" s="33" t="s">
        <v>159</v>
      </c>
      <c r="C130" s="25">
        <v>4</v>
      </c>
      <c r="D130" s="26" t="s">
        <v>411</v>
      </c>
      <c r="E130" s="27" t="s">
        <v>21</v>
      </c>
      <c r="F130" s="27"/>
      <c r="G130" s="27"/>
      <c r="H130" s="27"/>
      <c r="I130" s="28"/>
      <c r="J130" s="21" t="s">
        <v>25</v>
      </c>
      <c r="K130" s="29" t="s">
        <v>21</v>
      </c>
      <c r="L130" s="30"/>
      <c r="M130" s="30" t="s">
        <v>160</v>
      </c>
      <c r="N130" s="30" t="s">
        <v>161</v>
      </c>
      <c r="O130" s="25" t="s">
        <v>324</v>
      </c>
      <c r="P130" s="21" t="s">
        <v>25</v>
      </c>
      <c r="Q130" s="26"/>
      <c r="R130" s="27"/>
      <c r="S130" s="27"/>
      <c r="T130" s="28"/>
    </row>
    <row r="131" spans="1:20" hidden="1" outlineLevel="2" x14ac:dyDescent="0.35">
      <c r="A131" s="23">
        <v>126</v>
      </c>
      <c r="B131" s="33" t="s">
        <v>163</v>
      </c>
      <c r="C131" s="25">
        <v>4</v>
      </c>
      <c r="D131" s="26" t="s">
        <v>411</v>
      </c>
      <c r="E131" s="27" t="s">
        <v>31</v>
      </c>
      <c r="F131" s="27">
        <v>1</v>
      </c>
      <c r="G131" s="27"/>
      <c r="H131" s="27"/>
      <c r="I131" s="28"/>
      <c r="J131" s="21" t="s">
        <v>25</v>
      </c>
      <c r="K131" s="29" t="s">
        <v>31</v>
      </c>
      <c r="L131" s="30">
        <v>1</v>
      </c>
      <c r="M131" s="30" t="s">
        <v>150</v>
      </c>
      <c r="N131" s="30"/>
      <c r="O131" s="25" t="s">
        <v>325</v>
      </c>
      <c r="P131" s="21" t="s">
        <v>25</v>
      </c>
      <c r="Q131" s="26"/>
      <c r="R131" s="27"/>
      <c r="S131" s="27"/>
      <c r="T131" s="28"/>
    </row>
    <row r="132" spans="1:20" hidden="1" outlineLevel="2" x14ac:dyDescent="0.35">
      <c r="A132" s="23">
        <v>127</v>
      </c>
      <c r="B132" s="33" t="s">
        <v>165</v>
      </c>
      <c r="C132" s="25">
        <v>4</v>
      </c>
      <c r="D132" s="26" t="s">
        <v>411</v>
      </c>
      <c r="E132" s="27" t="s">
        <v>31</v>
      </c>
      <c r="F132" s="27">
        <v>1</v>
      </c>
      <c r="G132" s="27"/>
      <c r="H132" s="27"/>
      <c r="I132" s="28"/>
      <c r="J132" s="21" t="s">
        <v>25</v>
      </c>
      <c r="K132" s="29" t="s">
        <v>31</v>
      </c>
      <c r="L132" s="30">
        <v>1</v>
      </c>
      <c r="M132" s="30" t="s">
        <v>109</v>
      </c>
      <c r="N132" s="30"/>
      <c r="O132" s="25" t="s">
        <v>326</v>
      </c>
      <c r="P132" s="21" t="s">
        <v>25</v>
      </c>
      <c r="Q132" s="26"/>
      <c r="R132" s="27"/>
      <c r="S132" s="27"/>
      <c r="T132" s="28"/>
    </row>
    <row r="133" spans="1:20" hidden="1" outlineLevel="1" x14ac:dyDescent="0.35">
      <c r="A133" s="23">
        <v>128</v>
      </c>
      <c r="B133" s="32" t="s">
        <v>167</v>
      </c>
      <c r="C133" s="25">
        <v>3</v>
      </c>
      <c r="D133" s="26" t="s">
        <v>20</v>
      </c>
      <c r="E133" s="27" t="s">
        <v>31</v>
      </c>
      <c r="F133" s="27">
        <v>1</v>
      </c>
      <c r="G133" s="27"/>
      <c r="H133" s="27"/>
      <c r="I133" s="28"/>
      <c r="J133" s="21" t="s">
        <v>25</v>
      </c>
      <c r="K133" s="29" t="s">
        <v>31</v>
      </c>
      <c r="L133" s="30">
        <v>1</v>
      </c>
      <c r="M133" s="30" t="s">
        <v>150</v>
      </c>
      <c r="N133" s="30"/>
      <c r="O133" s="25" t="s">
        <v>327</v>
      </c>
      <c r="P133" s="21" t="s">
        <v>25</v>
      </c>
      <c r="Q133" s="26"/>
      <c r="R133" s="27"/>
      <c r="S133" s="27"/>
      <c r="T133" s="28"/>
    </row>
    <row r="134" spans="1:20" hidden="1" outlineLevel="1" x14ac:dyDescent="0.35">
      <c r="A134" s="23">
        <v>129</v>
      </c>
      <c r="B134" s="32" t="s">
        <v>169</v>
      </c>
      <c r="C134" s="25">
        <v>3</v>
      </c>
      <c r="D134" s="26" t="s">
        <v>20</v>
      </c>
      <c r="E134" s="27" t="s">
        <v>31</v>
      </c>
      <c r="F134" s="27">
        <v>1</v>
      </c>
      <c r="G134" s="27"/>
      <c r="H134" s="27"/>
      <c r="I134" s="28"/>
      <c r="J134" s="21" t="s">
        <v>25</v>
      </c>
      <c r="K134" s="29" t="s">
        <v>31</v>
      </c>
      <c r="L134" s="30">
        <v>1</v>
      </c>
      <c r="M134" s="30" t="s">
        <v>150</v>
      </c>
      <c r="N134" s="30"/>
      <c r="O134" s="25" t="s">
        <v>328</v>
      </c>
      <c r="P134" s="21" t="s">
        <v>25</v>
      </c>
      <c r="Q134" s="26"/>
      <c r="R134" s="27"/>
      <c r="S134" s="27"/>
      <c r="T134" s="28"/>
    </row>
    <row r="135" spans="1:20" hidden="1" outlineLevel="1" x14ac:dyDescent="0.35">
      <c r="A135" s="23">
        <v>130</v>
      </c>
      <c r="B135" s="32" t="s">
        <v>171</v>
      </c>
      <c r="C135" s="25">
        <v>3</v>
      </c>
      <c r="D135" s="26" t="s">
        <v>20</v>
      </c>
      <c r="E135" s="27" t="s">
        <v>31</v>
      </c>
      <c r="F135" s="27">
        <v>1</v>
      </c>
      <c r="G135" s="27"/>
      <c r="H135" s="27"/>
      <c r="I135" s="28"/>
      <c r="J135" s="21" t="s">
        <v>25</v>
      </c>
      <c r="K135" s="29" t="s">
        <v>31</v>
      </c>
      <c r="L135" s="30">
        <v>1</v>
      </c>
      <c r="M135" s="30" t="s">
        <v>150</v>
      </c>
      <c r="N135" s="30"/>
      <c r="O135" s="25" t="s">
        <v>329</v>
      </c>
      <c r="P135" s="21" t="s">
        <v>25</v>
      </c>
      <c r="Q135" s="26"/>
      <c r="R135" s="27"/>
      <c r="S135" s="27"/>
      <c r="T135" s="28"/>
    </row>
    <row r="136" spans="1:20" hidden="1" outlineLevel="1" x14ac:dyDescent="0.35">
      <c r="A136" s="23">
        <v>131</v>
      </c>
      <c r="B136" s="32" t="s">
        <v>173</v>
      </c>
      <c r="C136" s="25">
        <v>3</v>
      </c>
      <c r="D136" s="26" t="s">
        <v>20</v>
      </c>
      <c r="E136" s="27" t="s">
        <v>31</v>
      </c>
      <c r="F136" s="27">
        <v>1</v>
      </c>
      <c r="G136" s="27"/>
      <c r="H136" s="27"/>
      <c r="I136" s="28"/>
      <c r="J136" s="21" t="s">
        <v>25</v>
      </c>
      <c r="K136" s="29" t="s">
        <v>31</v>
      </c>
      <c r="L136" s="30">
        <v>1</v>
      </c>
      <c r="M136" s="30" t="s">
        <v>150</v>
      </c>
      <c r="N136" s="30"/>
      <c r="O136" s="25" t="s">
        <v>330</v>
      </c>
      <c r="P136" s="21" t="s">
        <v>25</v>
      </c>
      <c r="Q136" s="26"/>
      <c r="R136" s="27"/>
      <c r="S136" s="27"/>
      <c r="T136" s="28"/>
    </row>
    <row r="137" spans="1:20" hidden="1" outlineLevel="1" x14ac:dyDescent="0.35">
      <c r="A137" s="23">
        <v>132</v>
      </c>
      <c r="B137" s="32" t="s">
        <v>175</v>
      </c>
      <c r="C137" s="25">
        <v>3</v>
      </c>
      <c r="D137" s="26" t="s">
        <v>20</v>
      </c>
      <c r="E137" s="27" t="s">
        <v>31</v>
      </c>
      <c r="F137" s="27">
        <v>1</v>
      </c>
      <c r="G137" s="27"/>
      <c r="H137" s="27"/>
      <c r="I137" s="28"/>
      <c r="J137" s="21" t="s">
        <v>25</v>
      </c>
      <c r="K137" s="29" t="s">
        <v>31</v>
      </c>
      <c r="L137" s="30">
        <v>1</v>
      </c>
      <c r="M137" s="30" t="s">
        <v>176</v>
      </c>
      <c r="N137" s="30"/>
      <c r="O137" s="25" t="s">
        <v>331</v>
      </c>
      <c r="P137" s="21" t="s">
        <v>25</v>
      </c>
      <c r="Q137" s="26"/>
      <c r="R137" s="27"/>
      <c r="S137" s="27"/>
      <c r="T137" s="28"/>
    </row>
    <row r="138" spans="1:20" hidden="1" outlineLevel="1" x14ac:dyDescent="0.35">
      <c r="A138" s="23">
        <v>133</v>
      </c>
      <c r="B138" s="32" t="s">
        <v>178</v>
      </c>
      <c r="C138" s="25">
        <v>3</v>
      </c>
      <c r="D138" s="26" t="s">
        <v>20</v>
      </c>
      <c r="E138" s="27" t="s">
        <v>31</v>
      </c>
      <c r="F138" s="27">
        <v>1</v>
      </c>
      <c r="G138" s="27"/>
      <c r="H138" s="27"/>
      <c r="I138" s="28"/>
      <c r="J138" s="21" t="s">
        <v>25</v>
      </c>
      <c r="K138" s="29" t="s">
        <v>31</v>
      </c>
      <c r="L138" s="30">
        <v>1</v>
      </c>
      <c r="M138" s="30" t="s">
        <v>176</v>
      </c>
      <c r="N138" s="30"/>
      <c r="O138" s="25" t="s">
        <v>332</v>
      </c>
      <c r="P138" s="21" t="s">
        <v>25</v>
      </c>
      <c r="Q138" s="26"/>
      <c r="R138" s="27"/>
      <c r="S138" s="27"/>
      <c r="T138" s="28"/>
    </row>
    <row r="139" spans="1:20" hidden="1" outlineLevel="1" x14ac:dyDescent="0.35">
      <c r="A139" s="23">
        <v>134</v>
      </c>
      <c r="B139" s="32" t="s">
        <v>180</v>
      </c>
      <c r="C139" s="25">
        <v>3</v>
      </c>
      <c r="D139" s="26" t="s">
        <v>20</v>
      </c>
      <c r="E139" s="27" t="s">
        <v>31</v>
      </c>
      <c r="F139" s="27">
        <v>1</v>
      </c>
      <c r="G139" s="27"/>
      <c r="H139" s="27"/>
      <c r="I139" s="28"/>
      <c r="J139" s="21" t="s">
        <v>25</v>
      </c>
      <c r="K139" s="29" t="s">
        <v>31</v>
      </c>
      <c r="L139" s="30">
        <v>1</v>
      </c>
      <c r="M139" s="30" t="s">
        <v>181</v>
      </c>
      <c r="N139" s="30"/>
      <c r="O139" s="25" t="s">
        <v>333</v>
      </c>
      <c r="P139" s="21" t="s">
        <v>25</v>
      </c>
      <c r="Q139" s="26"/>
      <c r="R139" s="27"/>
      <c r="S139" s="27"/>
      <c r="T139" s="28"/>
    </row>
    <row r="140" spans="1:20" hidden="1" outlineLevel="1" x14ac:dyDescent="0.35">
      <c r="A140" s="23">
        <v>135</v>
      </c>
      <c r="B140" s="32" t="s">
        <v>183</v>
      </c>
      <c r="C140" s="25">
        <v>3</v>
      </c>
      <c r="D140" s="26" t="s">
        <v>20</v>
      </c>
      <c r="E140" s="27" t="s">
        <v>31</v>
      </c>
      <c r="F140" s="27">
        <v>1</v>
      </c>
      <c r="G140" s="27"/>
      <c r="H140" s="27"/>
      <c r="I140" s="28"/>
      <c r="J140" s="21" t="s">
        <v>25</v>
      </c>
      <c r="K140" s="29" t="s">
        <v>31</v>
      </c>
      <c r="L140" s="30">
        <v>1</v>
      </c>
      <c r="M140" s="30" t="s">
        <v>184</v>
      </c>
      <c r="N140" s="30"/>
      <c r="O140" s="25" t="s">
        <v>334</v>
      </c>
      <c r="P140" s="21" t="s">
        <v>25</v>
      </c>
      <c r="Q140" s="26"/>
      <c r="R140" s="27"/>
      <c r="S140" s="27"/>
      <c r="T140" s="28"/>
    </row>
    <row r="141" spans="1:20" hidden="1" outlineLevel="1" collapsed="1" x14ac:dyDescent="0.35">
      <c r="A141" s="23">
        <v>136</v>
      </c>
      <c r="B141" s="32" t="s">
        <v>186</v>
      </c>
      <c r="C141" s="25">
        <v>3</v>
      </c>
      <c r="D141" s="26" t="s">
        <v>20</v>
      </c>
      <c r="E141" s="27" t="s">
        <v>31</v>
      </c>
      <c r="F141" s="27">
        <v>1</v>
      </c>
      <c r="G141" s="27"/>
      <c r="H141" s="27"/>
      <c r="I141" s="28"/>
      <c r="J141" s="21" t="s">
        <v>25</v>
      </c>
      <c r="K141" s="29" t="s">
        <v>31</v>
      </c>
      <c r="L141" s="30">
        <v>1</v>
      </c>
      <c r="M141" s="30" t="s">
        <v>187</v>
      </c>
      <c r="N141" s="30"/>
      <c r="O141" s="25" t="s">
        <v>335</v>
      </c>
      <c r="P141" s="21" t="s">
        <v>25</v>
      </c>
      <c r="Q141" s="26"/>
      <c r="R141" s="27"/>
      <c r="S141" s="27"/>
      <c r="T141" s="28"/>
    </row>
    <row r="142" spans="1:20" hidden="1" outlineLevel="2" x14ac:dyDescent="0.35">
      <c r="A142" s="23">
        <v>137</v>
      </c>
      <c r="B142" s="33" t="s">
        <v>189</v>
      </c>
      <c r="C142" s="25">
        <v>4</v>
      </c>
      <c r="D142" s="26" t="s">
        <v>20</v>
      </c>
      <c r="E142" s="27" t="s">
        <v>21</v>
      </c>
      <c r="F142" s="27"/>
      <c r="G142" s="27"/>
      <c r="H142" s="27"/>
      <c r="I142" s="28"/>
      <c r="J142" s="21" t="s">
        <v>25</v>
      </c>
      <c r="K142" s="29" t="s">
        <v>31</v>
      </c>
      <c r="L142" s="30"/>
      <c r="M142" s="30" t="s">
        <v>190</v>
      </c>
      <c r="N142" s="30" t="s">
        <v>191</v>
      </c>
      <c r="O142" s="25" t="s">
        <v>336</v>
      </c>
      <c r="P142" s="21" t="s">
        <v>25</v>
      </c>
      <c r="Q142" s="26"/>
      <c r="R142" s="27"/>
      <c r="S142" s="27"/>
      <c r="T142" s="28"/>
    </row>
    <row r="143" spans="1:20" hidden="1" outlineLevel="2" x14ac:dyDescent="0.35">
      <c r="A143" s="23">
        <v>138</v>
      </c>
      <c r="B143" s="33" t="s">
        <v>193</v>
      </c>
      <c r="C143" s="25">
        <v>4</v>
      </c>
      <c r="D143" s="26" t="s">
        <v>411</v>
      </c>
      <c r="E143" s="27" t="s">
        <v>31</v>
      </c>
      <c r="F143" s="27"/>
      <c r="G143" s="27"/>
      <c r="H143" s="27"/>
      <c r="I143" s="28"/>
      <c r="J143" s="21" t="s">
        <v>25</v>
      </c>
      <c r="K143" s="29" t="s">
        <v>31</v>
      </c>
      <c r="L143" s="30"/>
      <c r="M143" s="30" t="s">
        <v>194</v>
      </c>
      <c r="N143" s="30" t="s">
        <v>195</v>
      </c>
      <c r="O143" s="25" t="s">
        <v>337</v>
      </c>
      <c r="P143" s="21" t="s">
        <v>25</v>
      </c>
      <c r="Q143" s="26"/>
      <c r="R143" s="27"/>
      <c r="S143" s="27"/>
      <c r="T143" s="28"/>
    </row>
    <row r="144" spans="1:20" hidden="1" outlineLevel="2" x14ac:dyDescent="0.35">
      <c r="A144" s="23">
        <v>139</v>
      </c>
      <c r="B144" s="33" t="s">
        <v>197</v>
      </c>
      <c r="C144" s="25">
        <v>4</v>
      </c>
      <c r="D144" s="26" t="s">
        <v>411</v>
      </c>
      <c r="E144" s="27" t="s">
        <v>31</v>
      </c>
      <c r="F144" s="27"/>
      <c r="G144" s="27"/>
      <c r="H144" s="27"/>
      <c r="I144" s="28"/>
      <c r="J144" s="21" t="s">
        <v>25</v>
      </c>
      <c r="K144" s="29" t="s">
        <v>31</v>
      </c>
      <c r="L144" s="30"/>
      <c r="M144" s="30" t="s">
        <v>198</v>
      </c>
      <c r="N144" s="30" t="s">
        <v>199</v>
      </c>
      <c r="O144" s="25" t="s">
        <v>338</v>
      </c>
      <c r="P144" s="21" t="s">
        <v>25</v>
      </c>
      <c r="Q144" s="26"/>
      <c r="R144" s="27"/>
      <c r="S144" s="27"/>
      <c r="T144" s="28"/>
    </row>
    <row r="145" spans="1:20" hidden="1" outlineLevel="1" collapsed="1" x14ac:dyDescent="0.35">
      <c r="A145" s="23">
        <v>140</v>
      </c>
      <c r="B145" s="32" t="s">
        <v>201</v>
      </c>
      <c r="C145" s="25">
        <v>3</v>
      </c>
      <c r="D145" s="26" t="s">
        <v>411</v>
      </c>
      <c r="E145" s="27" t="s">
        <v>31</v>
      </c>
      <c r="F145" s="27">
        <v>1</v>
      </c>
      <c r="G145" s="27"/>
      <c r="H145" s="27"/>
      <c r="I145" s="28"/>
      <c r="J145" s="21" t="s">
        <v>25</v>
      </c>
      <c r="K145" s="29" t="s">
        <v>31</v>
      </c>
      <c r="L145" s="30">
        <v>1</v>
      </c>
      <c r="M145" s="30" t="s">
        <v>202</v>
      </c>
      <c r="N145" s="30"/>
      <c r="O145" s="25"/>
      <c r="P145" s="21" t="s">
        <v>25</v>
      </c>
      <c r="Q145" s="26"/>
      <c r="R145" s="27"/>
      <c r="S145" s="27"/>
      <c r="T145" s="28"/>
    </row>
    <row r="146" spans="1:20" hidden="1" outlineLevel="2" collapsed="1" x14ac:dyDescent="0.35">
      <c r="A146" s="23">
        <v>141</v>
      </c>
      <c r="B146" s="33" t="s">
        <v>203</v>
      </c>
      <c r="C146" s="25">
        <v>4</v>
      </c>
      <c r="D146" s="26" t="s">
        <v>411</v>
      </c>
      <c r="E146" s="27" t="s">
        <v>21</v>
      </c>
      <c r="F146" s="27" t="s">
        <v>204</v>
      </c>
      <c r="G146" s="27"/>
      <c r="H146" s="27"/>
      <c r="I146" s="28"/>
      <c r="J146" s="21" t="s">
        <v>25</v>
      </c>
      <c r="K146" s="29" t="s">
        <v>21</v>
      </c>
      <c r="L146" s="30" t="s">
        <v>204</v>
      </c>
      <c r="M146" s="30" t="s">
        <v>22</v>
      </c>
      <c r="N146" s="30"/>
      <c r="O146" s="25" t="s">
        <v>339</v>
      </c>
      <c r="P146" s="21" t="s">
        <v>25</v>
      </c>
      <c r="Q146" s="26"/>
      <c r="R146" s="27"/>
      <c r="S146" s="27"/>
      <c r="T146" s="28"/>
    </row>
    <row r="147" spans="1:20" hidden="1" outlineLevel="3" x14ac:dyDescent="0.35">
      <c r="A147" s="23">
        <v>142</v>
      </c>
      <c r="B147" s="34" t="s">
        <v>206</v>
      </c>
      <c r="C147" s="25">
        <v>5</v>
      </c>
      <c r="D147" s="26" t="s">
        <v>411</v>
      </c>
      <c r="E147" s="27" t="s">
        <v>21</v>
      </c>
      <c r="F147" s="27"/>
      <c r="G147" s="27"/>
      <c r="H147" s="27"/>
      <c r="I147" s="28"/>
      <c r="J147" s="21" t="s">
        <v>25</v>
      </c>
      <c r="K147" s="29" t="s">
        <v>21</v>
      </c>
      <c r="L147" s="30"/>
      <c r="M147" s="30" t="s">
        <v>207</v>
      </c>
      <c r="N147" s="30" t="s">
        <v>208</v>
      </c>
      <c r="O147" s="25" t="s">
        <v>340</v>
      </c>
      <c r="P147" s="21" t="s">
        <v>25</v>
      </c>
      <c r="Q147" s="26"/>
      <c r="R147" s="27"/>
      <c r="S147" s="27"/>
      <c r="T147" s="28"/>
    </row>
    <row r="148" spans="1:20" hidden="1" outlineLevel="3" x14ac:dyDescent="0.35">
      <c r="A148" s="23">
        <v>143</v>
      </c>
      <c r="B148" s="34" t="s">
        <v>210</v>
      </c>
      <c r="C148" s="25">
        <v>5</v>
      </c>
      <c r="D148" s="26" t="s">
        <v>411</v>
      </c>
      <c r="E148" s="27" t="s">
        <v>21</v>
      </c>
      <c r="F148" s="27"/>
      <c r="G148" s="27"/>
      <c r="H148" s="27"/>
      <c r="I148" s="28"/>
      <c r="J148" s="21" t="s">
        <v>25</v>
      </c>
      <c r="K148" s="29" t="s">
        <v>21</v>
      </c>
      <c r="L148" s="30"/>
      <c r="M148" s="30" t="s">
        <v>211</v>
      </c>
      <c r="N148" s="30" t="s">
        <v>212</v>
      </c>
      <c r="O148" s="25" t="s">
        <v>341</v>
      </c>
      <c r="P148" s="21" t="s">
        <v>25</v>
      </c>
      <c r="Q148" s="26"/>
      <c r="R148" s="27"/>
      <c r="S148" s="27"/>
      <c r="T148" s="28"/>
    </row>
    <row r="149" spans="1:20" hidden="1" outlineLevel="3" x14ac:dyDescent="0.35">
      <c r="A149" s="23">
        <v>144</v>
      </c>
      <c r="B149" s="34" t="s">
        <v>214</v>
      </c>
      <c r="C149" s="25">
        <v>5</v>
      </c>
      <c r="D149" s="26" t="s">
        <v>411</v>
      </c>
      <c r="E149" s="27" t="s">
        <v>31</v>
      </c>
      <c r="F149" s="27"/>
      <c r="G149" s="27"/>
      <c r="H149" s="27"/>
      <c r="I149" s="28"/>
      <c r="J149" s="21" t="s">
        <v>25</v>
      </c>
      <c r="K149" s="29" t="s">
        <v>31</v>
      </c>
      <c r="L149" s="30"/>
      <c r="M149" s="30" t="s">
        <v>215</v>
      </c>
      <c r="N149" s="30" t="s">
        <v>216</v>
      </c>
      <c r="O149" s="25" t="s">
        <v>342</v>
      </c>
      <c r="P149" s="21" t="s">
        <v>25</v>
      </c>
      <c r="Q149" s="26"/>
      <c r="R149" s="27"/>
      <c r="S149" s="27"/>
      <c r="T149" s="28"/>
    </row>
    <row r="150" spans="1:20" hidden="1" outlineLevel="3" collapsed="1" x14ac:dyDescent="0.35">
      <c r="A150" s="23">
        <v>145</v>
      </c>
      <c r="B150" s="34" t="s">
        <v>218</v>
      </c>
      <c r="C150" s="25">
        <v>5</v>
      </c>
      <c r="D150" s="26" t="s">
        <v>411</v>
      </c>
      <c r="E150" s="27" t="s">
        <v>21</v>
      </c>
      <c r="F150" s="27" t="s">
        <v>87</v>
      </c>
      <c r="G150" s="27"/>
      <c r="H150" s="27"/>
      <c r="I150" s="28"/>
      <c r="J150" s="21" t="s">
        <v>25</v>
      </c>
      <c r="K150" s="29" t="s">
        <v>21</v>
      </c>
      <c r="L150" s="30" t="s">
        <v>87</v>
      </c>
      <c r="M150" s="30" t="s">
        <v>219</v>
      </c>
      <c r="N150" s="30"/>
      <c r="O150" s="25"/>
      <c r="P150" s="21" t="s">
        <v>25</v>
      </c>
      <c r="Q150" s="26"/>
      <c r="R150" s="27"/>
      <c r="S150" s="27"/>
      <c r="T150" s="28"/>
    </row>
    <row r="151" spans="1:20" hidden="1" outlineLevel="4" collapsed="1" x14ac:dyDescent="0.35">
      <c r="A151" s="23">
        <v>146</v>
      </c>
      <c r="B151" s="35" t="s">
        <v>220</v>
      </c>
      <c r="C151" s="25">
        <v>6</v>
      </c>
      <c r="D151" s="26" t="s">
        <v>411</v>
      </c>
      <c r="E151" s="27" t="s">
        <v>21</v>
      </c>
      <c r="F151" s="27">
        <v>1</v>
      </c>
      <c r="G151" s="27"/>
      <c r="H151" s="27"/>
      <c r="I151" s="28"/>
      <c r="J151" s="21" t="s">
        <v>25</v>
      </c>
      <c r="K151" s="29" t="s">
        <v>21</v>
      </c>
      <c r="L151" s="30">
        <v>1</v>
      </c>
      <c r="M151" s="30" t="s">
        <v>221</v>
      </c>
      <c r="N151" s="30"/>
      <c r="O151" s="25" t="s">
        <v>343</v>
      </c>
      <c r="P151" s="21" t="s">
        <v>25</v>
      </c>
      <c r="Q151" s="26"/>
      <c r="R151" s="27"/>
      <c r="S151" s="27"/>
      <c r="T151" s="28"/>
    </row>
    <row r="152" spans="1:20" hidden="1" outlineLevel="5" x14ac:dyDescent="0.35">
      <c r="A152" s="23">
        <v>147</v>
      </c>
      <c r="B152" s="36" t="s">
        <v>223</v>
      </c>
      <c r="C152" s="25">
        <v>7</v>
      </c>
      <c r="D152" s="26" t="s">
        <v>411</v>
      </c>
      <c r="E152" s="27" t="s">
        <v>21</v>
      </c>
      <c r="F152" s="27"/>
      <c r="G152" s="27"/>
      <c r="H152" s="27"/>
      <c r="I152" s="28"/>
      <c r="J152" s="21" t="s">
        <v>25</v>
      </c>
      <c r="K152" s="29" t="s">
        <v>21</v>
      </c>
      <c r="L152" s="30"/>
      <c r="M152" s="30" t="s">
        <v>224</v>
      </c>
      <c r="N152" s="30" t="s">
        <v>225</v>
      </c>
      <c r="O152" s="25" t="s">
        <v>344</v>
      </c>
      <c r="P152" s="21" t="s">
        <v>25</v>
      </c>
      <c r="Q152" s="26"/>
      <c r="R152" s="27"/>
      <c r="S152" s="27"/>
      <c r="T152" s="28"/>
    </row>
    <row r="153" spans="1:20" hidden="1" outlineLevel="5" x14ac:dyDescent="0.35">
      <c r="A153" s="23">
        <v>148</v>
      </c>
      <c r="B153" s="36" t="s">
        <v>227</v>
      </c>
      <c r="C153" s="25">
        <v>7</v>
      </c>
      <c r="D153" s="26" t="s">
        <v>411</v>
      </c>
      <c r="E153" s="27" t="s">
        <v>31</v>
      </c>
      <c r="F153" s="27"/>
      <c r="G153" s="27"/>
      <c r="H153" s="27"/>
      <c r="I153" s="28"/>
      <c r="J153" s="21" t="s">
        <v>25</v>
      </c>
      <c r="K153" s="29" t="s">
        <v>31</v>
      </c>
      <c r="L153" s="30"/>
      <c r="M153" s="30" t="s">
        <v>228</v>
      </c>
      <c r="N153" s="30"/>
      <c r="O153" s="25" t="s">
        <v>345</v>
      </c>
      <c r="P153" s="21" t="s">
        <v>25</v>
      </c>
      <c r="Q153" s="26"/>
      <c r="R153" s="27"/>
      <c r="S153" s="27"/>
      <c r="T153" s="28"/>
    </row>
    <row r="154" spans="1:20" hidden="1" outlineLevel="4" collapsed="1" x14ac:dyDescent="0.35">
      <c r="A154" s="23">
        <v>149</v>
      </c>
      <c r="B154" s="35" t="s">
        <v>230</v>
      </c>
      <c r="C154" s="25">
        <v>6</v>
      </c>
      <c r="D154" s="26" t="s">
        <v>411</v>
      </c>
      <c r="E154" s="27" t="s">
        <v>31</v>
      </c>
      <c r="F154" s="27">
        <v>1</v>
      </c>
      <c r="G154" s="27"/>
      <c r="H154" s="27"/>
      <c r="I154" s="28"/>
      <c r="J154" s="21" t="s">
        <v>25</v>
      </c>
      <c r="K154" s="29" t="s">
        <v>31</v>
      </c>
      <c r="L154" s="30">
        <v>1</v>
      </c>
      <c r="M154" s="30" t="s">
        <v>231</v>
      </c>
      <c r="N154" s="30"/>
      <c r="O154" s="25" t="s">
        <v>346</v>
      </c>
      <c r="P154" s="21" t="s">
        <v>25</v>
      </c>
      <c r="Q154" s="26"/>
      <c r="R154" s="27"/>
      <c r="S154" s="27"/>
      <c r="T154" s="28"/>
    </row>
    <row r="155" spans="1:20" hidden="1" outlineLevel="5" collapsed="1" x14ac:dyDescent="0.35">
      <c r="A155" s="23">
        <v>150</v>
      </c>
      <c r="B155" s="36" t="s">
        <v>233</v>
      </c>
      <c r="C155" s="25">
        <v>7</v>
      </c>
      <c r="D155" s="26" t="s">
        <v>411</v>
      </c>
      <c r="E155" s="27" t="s">
        <v>21</v>
      </c>
      <c r="F155" s="27">
        <v>1</v>
      </c>
      <c r="G155" s="27"/>
      <c r="H155" s="27" t="s">
        <v>420</v>
      </c>
      <c r="I155" s="28"/>
      <c r="J155" s="21" t="s">
        <v>25</v>
      </c>
      <c r="K155" s="29" t="s">
        <v>21</v>
      </c>
      <c r="L155" s="30">
        <v>1</v>
      </c>
      <c r="M155" s="30" t="s">
        <v>234</v>
      </c>
      <c r="N155" s="30"/>
      <c r="O155" s="25" t="s">
        <v>347</v>
      </c>
      <c r="P155" s="21" t="s">
        <v>25</v>
      </c>
      <c r="Q155" s="26"/>
      <c r="R155" s="27"/>
      <c r="S155" s="27"/>
      <c r="T155" s="28"/>
    </row>
    <row r="156" spans="1:20" hidden="1" outlineLevel="6" x14ac:dyDescent="0.35">
      <c r="A156" s="23">
        <v>151</v>
      </c>
      <c r="B156" s="37" t="s">
        <v>236</v>
      </c>
      <c r="C156" s="25">
        <v>8</v>
      </c>
      <c r="D156" s="26" t="s">
        <v>411</v>
      </c>
      <c r="E156" s="27" t="s">
        <v>21</v>
      </c>
      <c r="F156" s="27"/>
      <c r="G156" s="27"/>
      <c r="H156" s="27" t="s">
        <v>421</v>
      </c>
      <c r="I156" s="28"/>
      <c r="J156" s="21" t="s">
        <v>25</v>
      </c>
      <c r="K156" s="29" t="s">
        <v>21</v>
      </c>
      <c r="L156" s="30"/>
      <c r="M156" s="30" t="s">
        <v>237</v>
      </c>
      <c r="N156" s="30" t="s">
        <v>238</v>
      </c>
      <c r="O156" s="25" t="s">
        <v>348</v>
      </c>
      <c r="P156" s="21" t="s">
        <v>25</v>
      </c>
      <c r="Q156" s="26"/>
      <c r="R156" s="27"/>
      <c r="S156" s="27"/>
      <c r="T156" s="28"/>
    </row>
    <row r="157" spans="1:20" hidden="1" outlineLevel="5" collapsed="1" x14ac:dyDescent="0.35">
      <c r="A157" s="23">
        <v>152</v>
      </c>
      <c r="B157" s="36" t="s">
        <v>240</v>
      </c>
      <c r="C157" s="25">
        <v>7</v>
      </c>
      <c r="D157" s="26" t="s">
        <v>411</v>
      </c>
      <c r="E157" s="27" t="s">
        <v>31</v>
      </c>
      <c r="F157" s="27">
        <v>1</v>
      </c>
      <c r="G157" s="27"/>
      <c r="H157" s="27" t="s">
        <v>420</v>
      </c>
      <c r="I157" s="28"/>
      <c r="J157" s="21" t="s">
        <v>25</v>
      </c>
      <c r="K157" s="29" t="s">
        <v>31</v>
      </c>
      <c r="L157" s="30">
        <v>1</v>
      </c>
      <c r="M157" s="30" t="s">
        <v>234</v>
      </c>
      <c r="N157" s="30"/>
      <c r="O157" s="25" t="s">
        <v>349</v>
      </c>
      <c r="P157" s="21" t="s">
        <v>25</v>
      </c>
      <c r="Q157" s="26"/>
      <c r="R157" s="27"/>
      <c r="S157" s="27"/>
      <c r="T157" s="28"/>
    </row>
    <row r="158" spans="1:20" hidden="1" outlineLevel="6" x14ac:dyDescent="0.35">
      <c r="A158" s="23">
        <v>153</v>
      </c>
      <c r="B158" s="37" t="s">
        <v>236</v>
      </c>
      <c r="C158" s="25">
        <v>8</v>
      </c>
      <c r="D158" s="26" t="s">
        <v>411</v>
      </c>
      <c r="E158" s="27" t="s">
        <v>21</v>
      </c>
      <c r="F158" s="27"/>
      <c r="G158" s="27"/>
      <c r="H158" s="27" t="s">
        <v>421</v>
      </c>
      <c r="I158" s="28"/>
      <c r="J158" s="21" t="s">
        <v>25</v>
      </c>
      <c r="K158" s="29" t="s">
        <v>21</v>
      </c>
      <c r="L158" s="30"/>
      <c r="M158" s="30" t="s">
        <v>237</v>
      </c>
      <c r="N158" s="30" t="s">
        <v>238</v>
      </c>
      <c r="O158" s="25" t="s">
        <v>350</v>
      </c>
      <c r="P158" s="21" t="s">
        <v>25</v>
      </c>
      <c r="Q158" s="26"/>
      <c r="R158" s="27"/>
      <c r="S158" s="27"/>
      <c r="T158" s="28"/>
    </row>
    <row r="159" spans="1:20" hidden="1" outlineLevel="5" collapsed="1" x14ac:dyDescent="0.35">
      <c r="A159" s="23">
        <v>154</v>
      </c>
      <c r="B159" s="36" t="s">
        <v>243</v>
      </c>
      <c r="C159" s="25">
        <v>7</v>
      </c>
      <c r="D159" s="26" t="s">
        <v>411</v>
      </c>
      <c r="E159" s="27" t="s">
        <v>31</v>
      </c>
      <c r="F159" s="27">
        <v>1</v>
      </c>
      <c r="G159" s="27"/>
      <c r="H159" s="27" t="s">
        <v>420</v>
      </c>
      <c r="I159" s="28"/>
      <c r="J159" s="21" t="s">
        <v>25</v>
      </c>
      <c r="K159" s="29" t="s">
        <v>31</v>
      </c>
      <c r="L159" s="30">
        <v>1</v>
      </c>
      <c r="M159" s="30" t="s">
        <v>234</v>
      </c>
      <c r="N159" s="30"/>
      <c r="O159" s="25" t="s">
        <v>351</v>
      </c>
      <c r="P159" s="21" t="s">
        <v>25</v>
      </c>
      <c r="Q159" s="26"/>
      <c r="R159" s="27"/>
      <c r="S159" s="27"/>
      <c r="T159" s="28"/>
    </row>
    <row r="160" spans="1:20" hidden="1" outlineLevel="6" x14ac:dyDescent="0.35">
      <c r="A160" s="23">
        <v>155</v>
      </c>
      <c r="B160" s="37" t="s">
        <v>236</v>
      </c>
      <c r="C160" s="25">
        <v>8</v>
      </c>
      <c r="D160" s="26" t="s">
        <v>411</v>
      </c>
      <c r="E160" s="27" t="s">
        <v>21</v>
      </c>
      <c r="F160" s="27"/>
      <c r="G160" s="27"/>
      <c r="H160" s="27" t="s">
        <v>421</v>
      </c>
      <c r="I160" s="28"/>
      <c r="J160" s="21" t="s">
        <v>25</v>
      </c>
      <c r="K160" s="29" t="s">
        <v>21</v>
      </c>
      <c r="L160" s="30"/>
      <c r="M160" s="30" t="s">
        <v>237</v>
      </c>
      <c r="N160" s="30" t="s">
        <v>238</v>
      </c>
      <c r="O160" s="25" t="s">
        <v>352</v>
      </c>
      <c r="P160" s="21" t="s">
        <v>25</v>
      </c>
      <c r="Q160" s="26"/>
      <c r="R160" s="27"/>
      <c r="S160" s="27"/>
      <c r="T160" s="28"/>
    </row>
    <row r="161" spans="1:20" collapsed="1" x14ac:dyDescent="0.35">
      <c r="A161" s="23">
        <v>156</v>
      </c>
      <c r="B161" s="31" t="s">
        <v>246</v>
      </c>
      <c r="C161" s="25">
        <v>2</v>
      </c>
      <c r="D161" s="26" t="s">
        <v>411</v>
      </c>
      <c r="E161" s="27" t="s">
        <v>31</v>
      </c>
      <c r="F161" s="27">
        <v>1</v>
      </c>
      <c r="G161" s="27"/>
      <c r="H161" s="27"/>
      <c r="I161" s="28"/>
      <c r="J161" s="21" t="s">
        <v>25</v>
      </c>
      <c r="K161" s="29" t="s">
        <v>31</v>
      </c>
      <c r="L161" s="30">
        <v>1</v>
      </c>
      <c r="M161" s="30" t="s">
        <v>247</v>
      </c>
      <c r="N161" s="30"/>
      <c r="O161" s="25" t="s">
        <v>353</v>
      </c>
      <c r="P161" s="21" t="s">
        <v>25</v>
      </c>
      <c r="Q161" s="26"/>
      <c r="R161" s="27"/>
      <c r="S161" s="27"/>
      <c r="T161" s="28"/>
    </row>
    <row r="162" spans="1:20" hidden="1" outlineLevel="1" x14ac:dyDescent="0.35">
      <c r="A162" s="23">
        <v>157</v>
      </c>
      <c r="B162" s="32" t="s">
        <v>249</v>
      </c>
      <c r="C162" s="25">
        <v>3</v>
      </c>
      <c r="D162" s="26" t="s">
        <v>411</v>
      </c>
      <c r="E162" s="27" t="s">
        <v>31</v>
      </c>
      <c r="F162" s="27"/>
      <c r="G162" s="27"/>
      <c r="H162" s="27"/>
      <c r="I162" s="28"/>
      <c r="J162" s="21" t="s">
        <v>25</v>
      </c>
      <c r="K162" s="29" t="s">
        <v>31</v>
      </c>
      <c r="L162" s="30"/>
      <c r="M162" s="30" t="s">
        <v>66</v>
      </c>
      <c r="N162" s="30"/>
      <c r="O162" s="25" t="s">
        <v>354</v>
      </c>
      <c r="P162" s="21" t="s">
        <v>25</v>
      </c>
      <c r="Q162" s="26"/>
      <c r="R162" s="27"/>
      <c r="S162" s="27"/>
      <c r="T162" s="28"/>
    </row>
    <row r="163" spans="1:20" collapsed="1" x14ac:dyDescent="0.35">
      <c r="A163" s="23">
        <v>158</v>
      </c>
      <c r="B163" s="31" t="s">
        <v>251</v>
      </c>
      <c r="C163" s="25">
        <v>2</v>
      </c>
      <c r="D163" s="26" t="s">
        <v>411</v>
      </c>
      <c r="E163" s="27" t="s">
        <v>31</v>
      </c>
      <c r="F163" s="27" t="s">
        <v>87</v>
      </c>
      <c r="G163" s="27"/>
      <c r="H163" s="27" t="s">
        <v>422</v>
      </c>
      <c r="I163" s="28"/>
      <c r="J163" s="21" t="s">
        <v>25</v>
      </c>
      <c r="K163" s="29" t="s">
        <v>31</v>
      </c>
      <c r="L163" s="30" t="s">
        <v>87</v>
      </c>
      <c r="M163" s="30" t="s">
        <v>252</v>
      </c>
      <c r="N163" s="30"/>
      <c r="O163" s="25" t="s">
        <v>355</v>
      </c>
      <c r="P163" s="21" t="s">
        <v>25</v>
      </c>
      <c r="Q163" s="26"/>
      <c r="R163" s="27"/>
      <c r="S163" s="27"/>
      <c r="T163" s="28"/>
    </row>
    <row r="164" spans="1:20" hidden="1" outlineLevel="1" x14ac:dyDescent="0.35">
      <c r="A164" s="23">
        <v>159</v>
      </c>
      <c r="B164" s="32" t="s">
        <v>254</v>
      </c>
      <c r="C164" s="25">
        <v>3</v>
      </c>
      <c r="D164" s="26" t="s">
        <v>411</v>
      </c>
      <c r="E164" s="27" t="s">
        <v>21</v>
      </c>
      <c r="F164" s="27"/>
      <c r="G164" s="27"/>
      <c r="H164" s="27"/>
      <c r="I164" s="28"/>
      <c r="J164" s="21" t="s">
        <v>25</v>
      </c>
      <c r="K164" s="29" t="s">
        <v>21</v>
      </c>
      <c r="L164" s="30"/>
      <c r="M164" s="30" t="s">
        <v>255</v>
      </c>
      <c r="N164" s="30" t="s">
        <v>256</v>
      </c>
      <c r="O164" s="25" t="s">
        <v>356</v>
      </c>
      <c r="P164" s="21" t="s">
        <v>25</v>
      </c>
      <c r="Q164" s="26"/>
      <c r="R164" s="27"/>
      <c r="S164" s="27"/>
      <c r="T164" s="28"/>
    </row>
    <row r="165" spans="1:20" hidden="1" outlineLevel="1" x14ac:dyDescent="0.35">
      <c r="A165" s="23">
        <v>160</v>
      </c>
      <c r="B165" s="32" t="s">
        <v>258</v>
      </c>
      <c r="C165" s="25">
        <v>3</v>
      </c>
      <c r="D165" s="26" t="s">
        <v>411</v>
      </c>
      <c r="E165" s="27" t="s">
        <v>21</v>
      </c>
      <c r="F165" s="27">
        <v>1</v>
      </c>
      <c r="G165" s="27"/>
      <c r="H165" s="27"/>
      <c r="I165" s="28"/>
      <c r="J165" s="21" t="s">
        <v>25</v>
      </c>
      <c r="K165" s="29" t="s">
        <v>21</v>
      </c>
      <c r="L165" s="30">
        <v>1</v>
      </c>
      <c r="M165" s="30" t="s">
        <v>150</v>
      </c>
      <c r="N165" s="30"/>
      <c r="O165" s="25" t="s">
        <v>357</v>
      </c>
      <c r="P165" s="21" t="s">
        <v>25</v>
      </c>
      <c r="Q165" s="26"/>
      <c r="R165" s="27"/>
      <c r="S165" s="27"/>
      <c r="T165" s="28"/>
    </row>
    <row r="166" spans="1:20" hidden="1" outlineLevel="1" collapsed="1" x14ac:dyDescent="0.35">
      <c r="A166" s="23">
        <v>161</v>
      </c>
      <c r="B166" s="32" t="s">
        <v>260</v>
      </c>
      <c r="C166" s="25">
        <v>3</v>
      </c>
      <c r="D166" s="26" t="s">
        <v>411</v>
      </c>
      <c r="E166" s="27" t="s">
        <v>31</v>
      </c>
      <c r="F166" s="27">
        <v>1</v>
      </c>
      <c r="G166" s="27"/>
      <c r="H166" s="27"/>
      <c r="I166" s="28"/>
      <c r="J166" s="21" t="s">
        <v>25</v>
      </c>
      <c r="K166" s="29" t="s">
        <v>31</v>
      </c>
      <c r="L166" s="30">
        <v>1</v>
      </c>
      <c r="M166" s="30" t="s">
        <v>131</v>
      </c>
      <c r="N166" s="30"/>
      <c r="O166" s="25" t="s">
        <v>358</v>
      </c>
      <c r="P166" s="21" t="s">
        <v>25</v>
      </c>
      <c r="Q166" s="26"/>
      <c r="R166" s="27"/>
      <c r="S166" s="27"/>
      <c r="T166" s="28"/>
    </row>
    <row r="167" spans="1:20" hidden="1" outlineLevel="2" x14ac:dyDescent="0.35">
      <c r="A167" s="23">
        <v>162</v>
      </c>
      <c r="B167" s="33" t="s">
        <v>262</v>
      </c>
      <c r="C167" s="25">
        <v>4</v>
      </c>
      <c r="D167" s="26" t="s">
        <v>411</v>
      </c>
      <c r="E167" s="27" t="s">
        <v>21</v>
      </c>
      <c r="F167" s="27"/>
      <c r="G167" s="27"/>
      <c r="H167" s="27"/>
      <c r="I167" s="28"/>
      <c r="J167" s="21" t="s">
        <v>25</v>
      </c>
      <c r="K167" s="29" t="s">
        <v>21</v>
      </c>
      <c r="L167" s="30"/>
      <c r="M167" s="30" t="s">
        <v>263</v>
      </c>
      <c r="N167" s="30" t="s">
        <v>264</v>
      </c>
      <c r="O167" s="25" t="s">
        <v>359</v>
      </c>
      <c r="P167" s="21" t="s">
        <v>25</v>
      </c>
      <c r="Q167" s="26"/>
      <c r="R167" s="27"/>
      <c r="S167" s="27"/>
      <c r="T167" s="28"/>
    </row>
    <row r="168" spans="1:20" hidden="1" outlineLevel="1" x14ac:dyDescent="0.35">
      <c r="A168" s="23">
        <v>163</v>
      </c>
      <c r="B168" s="32" t="s">
        <v>266</v>
      </c>
      <c r="C168" s="25">
        <v>3</v>
      </c>
      <c r="D168" s="26" t="s">
        <v>411</v>
      </c>
      <c r="E168" s="27" t="s">
        <v>31</v>
      </c>
      <c r="F168" s="27">
        <v>1</v>
      </c>
      <c r="G168" s="27"/>
      <c r="H168" s="27"/>
      <c r="I168" s="28"/>
      <c r="J168" s="21" t="s">
        <v>25</v>
      </c>
      <c r="K168" s="29" t="s">
        <v>31</v>
      </c>
      <c r="L168" s="30">
        <v>1</v>
      </c>
      <c r="M168" s="30" t="s">
        <v>267</v>
      </c>
      <c r="N168" s="30"/>
      <c r="O168" s="25" t="s">
        <v>360</v>
      </c>
      <c r="P168" s="21" t="s">
        <v>25</v>
      </c>
      <c r="Q168" s="26"/>
      <c r="R168" s="27"/>
      <c r="S168" s="27"/>
      <c r="T168" s="28"/>
    </row>
    <row r="169" spans="1:20" hidden="1" outlineLevel="1" x14ac:dyDescent="0.35">
      <c r="A169" s="23">
        <v>164</v>
      </c>
      <c r="B169" s="32" t="s">
        <v>269</v>
      </c>
      <c r="C169" s="25">
        <v>3</v>
      </c>
      <c r="D169" s="26" t="s">
        <v>411</v>
      </c>
      <c r="E169" s="27" t="s">
        <v>31</v>
      </c>
      <c r="F169" s="27">
        <v>1</v>
      </c>
      <c r="G169" s="27"/>
      <c r="H169" s="27"/>
      <c r="I169" s="28"/>
      <c r="J169" s="21" t="s">
        <v>25</v>
      </c>
      <c r="K169" s="29" t="s">
        <v>31</v>
      </c>
      <c r="L169" s="30">
        <v>1</v>
      </c>
      <c r="M169" s="30" t="s">
        <v>267</v>
      </c>
      <c r="N169" s="30"/>
      <c r="O169" s="25" t="s">
        <v>361</v>
      </c>
      <c r="P169" s="21" t="s">
        <v>25</v>
      </c>
      <c r="Q169" s="26"/>
      <c r="R169" s="27"/>
      <c r="S169" s="27"/>
      <c r="T169" s="28"/>
    </row>
    <row r="170" spans="1:20" hidden="1" outlineLevel="1" x14ac:dyDescent="0.35">
      <c r="A170" s="23">
        <v>165</v>
      </c>
      <c r="B170" s="32" t="s">
        <v>271</v>
      </c>
      <c r="C170" s="25">
        <v>3</v>
      </c>
      <c r="D170" s="26" t="s">
        <v>411</v>
      </c>
      <c r="E170" s="27" t="s">
        <v>31</v>
      </c>
      <c r="F170" s="27">
        <v>1</v>
      </c>
      <c r="G170" s="27"/>
      <c r="H170" s="27"/>
      <c r="I170" s="28"/>
      <c r="J170" s="21" t="s">
        <v>25</v>
      </c>
      <c r="K170" s="29" t="s">
        <v>31</v>
      </c>
      <c r="L170" s="30">
        <v>1</v>
      </c>
      <c r="M170" s="30" t="s">
        <v>272</v>
      </c>
      <c r="N170" s="30"/>
      <c r="O170" s="25" t="s">
        <v>362</v>
      </c>
      <c r="P170" s="21" t="s">
        <v>25</v>
      </c>
      <c r="Q170" s="26"/>
      <c r="R170" s="27"/>
      <c r="S170" s="27"/>
      <c r="T170" s="28"/>
    </row>
    <row r="171" spans="1:20" hidden="1" outlineLevel="1" x14ac:dyDescent="0.35">
      <c r="A171" s="23">
        <v>166</v>
      </c>
      <c r="B171" s="32" t="s">
        <v>274</v>
      </c>
      <c r="C171" s="25">
        <v>3</v>
      </c>
      <c r="D171" s="26" t="s">
        <v>411</v>
      </c>
      <c r="E171" s="27" t="s">
        <v>31</v>
      </c>
      <c r="F171" s="27">
        <v>1</v>
      </c>
      <c r="G171" s="27"/>
      <c r="H171" s="27"/>
      <c r="I171" s="28"/>
      <c r="J171" s="21" t="s">
        <v>25</v>
      </c>
      <c r="K171" s="29" t="s">
        <v>31</v>
      </c>
      <c r="L171" s="30">
        <v>1</v>
      </c>
      <c r="M171" s="30" t="s">
        <v>267</v>
      </c>
      <c r="N171" s="30"/>
      <c r="O171" s="25" t="s">
        <v>363</v>
      </c>
      <c r="P171" s="21" t="s">
        <v>25</v>
      </c>
      <c r="Q171" s="26"/>
      <c r="R171" s="27"/>
      <c r="S171" s="27"/>
      <c r="T171" s="28"/>
    </row>
    <row r="172" spans="1:20" hidden="1" outlineLevel="1" collapsed="1" x14ac:dyDescent="0.35">
      <c r="A172" s="23">
        <v>167</v>
      </c>
      <c r="B172" s="32" t="s">
        <v>276</v>
      </c>
      <c r="C172" s="25">
        <v>3</v>
      </c>
      <c r="D172" s="26" t="s">
        <v>411</v>
      </c>
      <c r="E172" s="27" t="s">
        <v>31</v>
      </c>
      <c r="F172" s="27" t="s">
        <v>87</v>
      </c>
      <c r="G172" s="27"/>
      <c r="H172" s="27"/>
      <c r="I172" s="28"/>
      <c r="J172" s="21" t="s">
        <v>25</v>
      </c>
      <c r="K172" s="29" t="s">
        <v>31</v>
      </c>
      <c r="L172" s="30" t="s">
        <v>87</v>
      </c>
      <c r="M172" s="30" t="s">
        <v>22</v>
      </c>
      <c r="N172" s="30"/>
      <c r="O172" s="25" t="s">
        <v>364</v>
      </c>
      <c r="P172" s="21" t="s">
        <v>25</v>
      </c>
      <c r="Q172" s="26"/>
      <c r="R172" s="27"/>
      <c r="S172" s="27"/>
      <c r="T172" s="28"/>
    </row>
    <row r="173" spans="1:20" hidden="1" outlineLevel="2" x14ac:dyDescent="0.35">
      <c r="A173" s="23">
        <v>168</v>
      </c>
      <c r="B173" s="33" t="s">
        <v>278</v>
      </c>
      <c r="C173" s="25">
        <v>4</v>
      </c>
      <c r="D173" s="26" t="s">
        <v>411</v>
      </c>
      <c r="E173" s="27" t="s">
        <v>21</v>
      </c>
      <c r="F173" s="27"/>
      <c r="G173" s="27"/>
      <c r="H173" s="27"/>
      <c r="I173" s="28"/>
      <c r="J173" s="21" t="s">
        <v>25</v>
      </c>
      <c r="K173" s="29" t="s">
        <v>21</v>
      </c>
      <c r="L173" s="30"/>
      <c r="M173" s="30" t="s">
        <v>279</v>
      </c>
      <c r="N173" s="30" t="s">
        <v>280</v>
      </c>
      <c r="O173" s="25" t="s">
        <v>365</v>
      </c>
      <c r="P173" s="21" t="s">
        <v>25</v>
      </c>
      <c r="Q173" s="26"/>
      <c r="R173" s="27"/>
      <c r="S173" s="27"/>
      <c r="T173" s="28"/>
    </row>
    <row r="174" spans="1:20" hidden="1" outlineLevel="2" x14ac:dyDescent="0.35">
      <c r="A174" s="23">
        <v>169</v>
      </c>
      <c r="B174" s="33" t="s">
        <v>282</v>
      </c>
      <c r="C174" s="25">
        <v>4</v>
      </c>
      <c r="D174" s="26" t="s">
        <v>411</v>
      </c>
      <c r="E174" s="27" t="s">
        <v>21</v>
      </c>
      <c r="F174" s="27"/>
      <c r="G174" s="27"/>
      <c r="H174" s="27"/>
      <c r="I174" s="28"/>
      <c r="J174" s="21" t="s">
        <v>25</v>
      </c>
      <c r="K174" s="29" t="s">
        <v>21</v>
      </c>
      <c r="L174" s="30"/>
      <c r="M174" s="30" t="s">
        <v>283</v>
      </c>
      <c r="N174" s="30" t="s">
        <v>284</v>
      </c>
      <c r="O174" s="25" t="s">
        <v>366</v>
      </c>
      <c r="P174" s="21" t="s">
        <v>25</v>
      </c>
      <c r="Q174" s="26"/>
      <c r="R174" s="27"/>
      <c r="S174" s="27"/>
      <c r="T174" s="28"/>
    </row>
    <row r="175" spans="1:20" hidden="1" outlineLevel="2" collapsed="1" x14ac:dyDescent="0.35">
      <c r="A175" s="23">
        <v>170</v>
      </c>
      <c r="B175" s="33" t="s">
        <v>286</v>
      </c>
      <c r="C175" s="25">
        <v>4</v>
      </c>
      <c r="D175" s="26" t="s">
        <v>411</v>
      </c>
      <c r="E175" s="27" t="s">
        <v>21</v>
      </c>
      <c r="F175" s="27" t="s">
        <v>87</v>
      </c>
      <c r="G175" s="27"/>
      <c r="H175" s="27"/>
      <c r="I175" s="28"/>
      <c r="J175" s="21" t="s">
        <v>25</v>
      </c>
      <c r="K175" s="29" t="s">
        <v>21</v>
      </c>
      <c r="L175" s="30" t="s">
        <v>87</v>
      </c>
      <c r="M175" s="30" t="s">
        <v>22</v>
      </c>
      <c r="N175" s="30"/>
      <c r="O175" s="25" t="s">
        <v>367</v>
      </c>
      <c r="P175" s="21" t="s">
        <v>25</v>
      </c>
      <c r="Q175" s="26"/>
      <c r="R175" s="27"/>
      <c r="S175" s="27"/>
      <c r="T175" s="28"/>
    </row>
    <row r="176" spans="1:20" hidden="1" outlineLevel="3" x14ac:dyDescent="0.35">
      <c r="A176" s="23">
        <v>171</v>
      </c>
      <c r="B176" s="34" t="s">
        <v>288</v>
      </c>
      <c r="C176" s="25">
        <v>5</v>
      </c>
      <c r="D176" s="26" t="s">
        <v>411</v>
      </c>
      <c r="E176" s="27" t="s">
        <v>21</v>
      </c>
      <c r="F176" s="27">
        <v>1</v>
      </c>
      <c r="G176" s="27"/>
      <c r="H176" s="27"/>
      <c r="I176" s="28"/>
      <c r="J176" s="21" t="s">
        <v>25</v>
      </c>
      <c r="K176" s="29" t="s">
        <v>21</v>
      </c>
      <c r="L176" s="30">
        <v>1</v>
      </c>
      <c r="M176" s="30" t="s">
        <v>53</v>
      </c>
      <c r="N176" s="30"/>
      <c r="O176" s="25" t="s">
        <v>368</v>
      </c>
      <c r="P176" s="21" t="s">
        <v>25</v>
      </c>
      <c r="Q176" s="26"/>
      <c r="R176" s="27"/>
      <c r="S176" s="27"/>
      <c r="T176" s="28"/>
    </row>
    <row r="177" spans="1:20" hidden="1" outlineLevel="3" x14ac:dyDescent="0.35">
      <c r="A177" s="23">
        <v>172</v>
      </c>
      <c r="B177" s="34" t="s">
        <v>290</v>
      </c>
      <c r="C177" s="25">
        <v>5</v>
      </c>
      <c r="D177" s="26" t="s">
        <v>411</v>
      </c>
      <c r="E177" s="27" t="s">
        <v>21</v>
      </c>
      <c r="F177" s="27">
        <v>1</v>
      </c>
      <c r="G177" s="27"/>
      <c r="H177" s="27"/>
      <c r="I177" s="28"/>
      <c r="J177" s="21" t="s">
        <v>25</v>
      </c>
      <c r="K177" s="29" t="s">
        <v>21</v>
      </c>
      <c r="L177" s="30">
        <v>1</v>
      </c>
      <c r="M177" s="30" t="s">
        <v>53</v>
      </c>
      <c r="N177" s="30"/>
      <c r="O177" s="25" t="s">
        <v>369</v>
      </c>
      <c r="P177" s="21" t="s">
        <v>25</v>
      </c>
      <c r="Q177" s="26"/>
      <c r="R177" s="27"/>
      <c r="S177" s="27"/>
      <c r="T177" s="28"/>
    </row>
    <row r="178" spans="1:20" hidden="1" outlineLevel="2" collapsed="1" x14ac:dyDescent="0.35">
      <c r="A178" s="23">
        <v>173</v>
      </c>
      <c r="B178" s="33" t="s">
        <v>292</v>
      </c>
      <c r="C178" s="25">
        <v>4</v>
      </c>
      <c r="D178" s="26" t="s">
        <v>411</v>
      </c>
      <c r="E178" s="27" t="s">
        <v>31</v>
      </c>
      <c r="F178" s="27" t="s">
        <v>87</v>
      </c>
      <c r="G178" s="27"/>
      <c r="H178" s="27"/>
      <c r="I178" s="28"/>
      <c r="J178" s="21" t="s">
        <v>25</v>
      </c>
      <c r="K178" s="29" t="s">
        <v>31</v>
      </c>
      <c r="L178" s="30" t="s">
        <v>87</v>
      </c>
      <c r="M178" s="30" t="s">
        <v>22</v>
      </c>
      <c r="N178" s="30"/>
      <c r="O178" s="25" t="s">
        <v>370</v>
      </c>
      <c r="P178" s="21" t="s">
        <v>25</v>
      </c>
      <c r="Q178" s="26"/>
      <c r="R178" s="27"/>
      <c r="S178" s="27"/>
      <c r="T178" s="28"/>
    </row>
    <row r="179" spans="1:20" hidden="1" outlineLevel="3" collapsed="1" x14ac:dyDescent="0.35">
      <c r="A179" s="23">
        <v>174</v>
      </c>
      <c r="B179" s="34" t="s">
        <v>294</v>
      </c>
      <c r="C179" s="25">
        <v>5</v>
      </c>
      <c r="D179" s="26" t="s">
        <v>411</v>
      </c>
      <c r="E179" s="27" t="s">
        <v>21</v>
      </c>
      <c r="F179" s="27">
        <v>1</v>
      </c>
      <c r="G179" s="27"/>
      <c r="H179" s="27"/>
      <c r="I179" s="28"/>
      <c r="J179" s="21" t="s">
        <v>25</v>
      </c>
      <c r="K179" s="29" t="s">
        <v>21</v>
      </c>
      <c r="L179" s="30">
        <v>1</v>
      </c>
      <c r="M179" s="30" t="s">
        <v>22</v>
      </c>
      <c r="N179" s="30"/>
      <c r="O179" s="25" t="s">
        <v>371</v>
      </c>
      <c r="P179" s="21" t="s">
        <v>25</v>
      </c>
      <c r="Q179" s="26"/>
      <c r="R179" s="27"/>
      <c r="S179" s="27"/>
      <c r="T179" s="28"/>
    </row>
    <row r="180" spans="1:20" hidden="1" outlineLevel="4" collapsed="1" x14ac:dyDescent="0.35">
      <c r="A180" s="23">
        <v>175</v>
      </c>
      <c r="B180" s="35" t="s">
        <v>40</v>
      </c>
      <c r="C180" s="25">
        <v>6</v>
      </c>
      <c r="D180" s="26" t="s">
        <v>411</v>
      </c>
      <c r="E180" s="27" t="s">
        <v>21</v>
      </c>
      <c r="F180" s="27">
        <v>1</v>
      </c>
      <c r="G180" s="27"/>
      <c r="H180" s="27"/>
      <c r="I180" s="28"/>
      <c r="J180" s="21" t="s">
        <v>25</v>
      </c>
      <c r="K180" s="29" t="s">
        <v>21</v>
      </c>
      <c r="L180" s="30">
        <v>1</v>
      </c>
      <c r="M180" s="30" t="s">
        <v>41</v>
      </c>
      <c r="N180" s="30"/>
      <c r="O180" s="25" t="s">
        <v>372</v>
      </c>
      <c r="P180" s="21" t="s">
        <v>25</v>
      </c>
      <c r="Q180" s="26"/>
      <c r="R180" s="27"/>
      <c r="S180" s="27"/>
      <c r="T180" s="28"/>
    </row>
    <row r="181" spans="1:20" hidden="1" outlineLevel="5" x14ac:dyDescent="0.35">
      <c r="A181" s="23">
        <v>176</v>
      </c>
      <c r="B181" s="36" t="s">
        <v>43</v>
      </c>
      <c r="C181" s="25">
        <v>7</v>
      </c>
      <c r="D181" s="26" t="s">
        <v>411</v>
      </c>
      <c r="E181" s="27" t="s">
        <v>21</v>
      </c>
      <c r="F181" s="27">
        <v>1</v>
      </c>
      <c r="G181" s="27"/>
      <c r="H181" s="27"/>
      <c r="I181" s="28"/>
      <c r="J181" s="21" t="s">
        <v>25</v>
      </c>
      <c r="K181" s="29" t="s">
        <v>21</v>
      </c>
      <c r="L181" s="30">
        <v>1</v>
      </c>
      <c r="M181" s="30" t="s">
        <v>44</v>
      </c>
      <c r="N181" s="30"/>
      <c r="O181" s="25" t="s">
        <v>373</v>
      </c>
      <c r="P181" s="21" t="s">
        <v>25</v>
      </c>
      <c r="Q181" s="26"/>
      <c r="R181" s="27"/>
      <c r="S181" s="27"/>
      <c r="T181" s="28"/>
    </row>
    <row r="182" spans="1:20" hidden="1" outlineLevel="5" x14ac:dyDescent="0.35">
      <c r="A182" s="23">
        <v>177</v>
      </c>
      <c r="B182" s="36" t="s">
        <v>46</v>
      </c>
      <c r="C182" s="25">
        <v>7</v>
      </c>
      <c r="D182" s="26" t="s">
        <v>411</v>
      </c>
      <c r="E182" s="27" t="s">
        <v>21</v>
      </c>
      <c r="F182" s="27">
        <v>1</v>
      </c>
      <c r="G182" s="27"/>
      <c r="H182" s="27"/>
      <c r="I182" s="28"/>
      <c r="J182" s="21" t="s">
        <v>25</v>
      </c>
      <c r="K182" s="29" t="s">
        <v>21</v>
      </c>
      <c r="L182" s="30">
        <v>1</v>
      </c>
      <c r="M182" s="30" t="s">
        <v>47</v>
      </c>
      <c r="N182" s="30"/>
      <c r="O182" s="25" t="s">
        <v>374</v>
      </c>
      <c r="P182" s="21" t="s">
        <v>25</v>
      </c>
      <c r="Q182" s="26"/>
      <c r="R182" s="27"/>
      <c r="S182" s="27"/>
      <c r="T182" s="28"/>
    </row>
    <row r="183" spans="1:20" hidden="1" outlineLevel="5" x14ac:dyDescent="0.35">
      <c r="A183" s="23">
        <v>178</v>
      </c>
      <c r="B183" s="36" t="s">
        <v>49</v>
      </c>
      <c r="C183" s="25">
        <v>7</v>
      </c>
      <c r="D183" s="26" t="s">
        <v>411</v>
      </c>
      <c r="E183" s="27" t="s">
        <v>21</v>
      </c>
      <c r="F183" s="27">
        <v>1</v>
      </c>
      <c r="G183" s="27"/>
      <c r="H183" s="27"/>
      <c r="I183" s="28"/>
      <c r="J183" s="21" t="s">
        <v>25</v>
      </c>
      <c r="K183" s="29" t="s">
        <v>21</v>
      </c>
      <c r="L183" s="30">
        <v>1</v>
      </c>
      <c r="M183" s="30" t="s">
        <v>50</v>
      </c>
      <c r="N183" s="30"/>
      <c r="O183" s="25" t="s">
        <v>375</v>
      </c>
      <c r="P183" s="21" t="s">
        <v>25</v>
      </c>
      <c r="Q183" s="26"/>
      <c r="R183" s="27"/>
      <c r="S183" s="27"/>
      <c r="T183" s="28"/>
    </row>
    <row r="184" spans="1:20" hidden="1" outlineLevel="4" x14ac:dyDescent="0.35">
      <c r="A184" s="23">
        <v>179</v>
      </c>
      <c r="B184" s="35" t="s">
        <v>52</v>
      </c>
      <c r="C184" s="25">
        <v>6</v>
      </c>
      <c r="D184" s="26" t="s">
        <v>411</v>
      </c>
      <c r="E184" s="27" t="s">
        <v>31</v>
      </c>
      <c r="F184" s="27">
        <v>1</v>
      </c>
      <c r="G184" s="27"/>
      <c r="H184" s="27" t="s">
        <v>423</v>
      </c>
      <c r="I184" s="28"/>
      <c r="J184" s="21" t="s">
        <v>25</v>
      </c>
      <c r="K184" s="29" t="s">
        <v>31</v>
      </c>
      <c r="L184" s="30">
        <v>1</v>
      </c>
      <c r="M184" s="30" t="s">
        <v>53</v>
      </c>
      <c r="N184" s="30"/>
      <c r="O184" s="25" t="s">
        <v>376</v>
      </c>
      <c r="P184" s="21" t="s">
        <v>25</v>
      </c>
      <c r="Q184" s="26"/>
      <c r="R184" s="27"/>
      <c r="S184" s="27"/>
      <c r="T184" s="28"/>
    </row>
    <row r="185" spans="1:20" hidden="1" outlineLevel="3" collapsed="1" x14ac:dyDescent="0.35">
      <c r="A185" s="23">
        <v>180</v>
      </c>
      <c r="B185" s="34" t="s">
        <v>301</v>
      </c>
      <c r="C185" s="25">
        <v>5</v>
      </c>
      <c r="D185" s="26" t="s">
        <v>411</v>
      </c>
      <c r="E185" s="27" t="s">
        <v>21</v>
      </c>
      <c r="F185" s="27">
        <v>1</v>
      </c>
      <c r="G185" s="27"/>
      <c r="H185" s="27"/>
      <c r="I185" s="28"/>
      <c r="J185" s="21" t="s">
        <v>25</v>
      </c>
      <c r="K185" s="29" t="s">
        <v>21</v>
      </c>
      <c r="L185" s="30">
        <v>1</v>
      </c>
      <c r="M185" s="30" t="s">
        <v>22</v>
      </c>
      <c r="N185" s="30"/>
      <c r="O185" s="25" t="s">
        <v>377</v>
      </c>
      <c r="P185" s="21" t="s">
        <v>25</v>
      </c>
      <c r="Q185" s="26"/>
      <c r="R185" s="27"/>
      <c r="S185" s="27"/>
      <c r="T185" s="28"/>
    </row>
    <row r="186" spans="1:20" hidden="1" outlineLevel="4" collapsed="1" x14ac:dyDescent="0.35">
      <c r="A186" s="23">
        <v>181</v>
      </c>
      <c r="B186" s="35" t="s">
        <v>40</v>
      </c>
      <c r="C186" s="25">
        <v>6</v>
      </c>
      <c r="D186" s="26" t="s">
        <v>411</v>
      </c>
      <c r="E186" s="27" t="s">
        <v>21</v>
      </c>
      <c r="F186" s="27">
        <v>1</v>
      </c>
      <c r="G186" s="27"/>
      <c r="H186" s="27"/>
      <c r="I186" s="28"/>
      <c r="J186" s="21" t="s">
        <v>25</v>
      </c>
      <c r="K186" s="29" t="s">
        <v>21</v>
      </c>
      <c r="L186" s="30">
        <v>1</v>
      </c>
      <c r="M186" s="30" t="s">
        <v>41</v>
      </c>
      <c r="N186" s="30"/>
      <c r="O186" s="25" t="s">
        <v>378</v>
      </c>
      <c r="P186" s="21" t="s">
        <v>25</v>
      </c>
      <c r="Q186" s="26"/>
      <c r="R186" s="27"/>
      <c r="S186" s="27"/>
      <c r="T186" s="28"/>
    </row>
    <row r="187" spans="1:20" hidden="1" outlineLevel="5" x14ac:dyDescent="0.35">
      <c r="A187" s="23">
        <v>182</v>
      </c>
      <c r="B187" s="36" t="s">
        <v>43</v>
      </c>
      <c r="C187" s="25">
        <v>7</v>
      </c>
      <c r="D187" s="26" t="s">
        <v>411</v>
      </c>
      <c r="E187" s="27" t="s">
        <v>21</v>
      </c>
      <c r="F187" s="27">
        <v>1</v>
      </c>
      <c r="G187" s="27"/>
      <c r="H187" s="27"/>
      <c r="I187" s="28"/>
      <c r="J187" s="21" t="s">
        <v>25</v>
      </c>
      <c r="K187" s="29" t="s">
        <v>21</v>
      </c>
      <c r="L187" s="30">
        <v>1</v>
      </c>
      <c r="M187" s="30" t="s">
        <v>44</v>
      </c>
      <c r="N187" s="30"/>
      <c r="O187" s="25" t="s">
        <v>379</v>
      </c>
      <c r="P187" s="21" t="s">
        <v>25</v>
      </c>
      <c r="Q187" s="26"/>
      <c r="R187" s="27"/>
      <c r="S187" s="27"/>
      <c r="T187" s="28"/>
    </row>
    <row r="188" spans="1:20" hidden="1" outlineLevel="5" x14ac:dyDescent="0.35">
      <c r="A188" s="23">
        <v>183</v>
      </c>
      <c r="B188" s="36" t="s">
        <v>46</v>
      </c>
      <c r="C188" s="25">
        <v>7</v>
      </c>
      <c r="D188" s="26" t="s">
        <v>411</v>
      </c>
      <c r="E188" s="27" t="s">
        <v>21</v>
      </c>
      <c r="F188" s="27">
        <v>1</v>
      </c>
      <c r="G188" s="27"/>
      <c r="H188" s="27"/>
      <c r="I188" s="28"/>
      <c r="J188" s="21" t="s">
        <v>25</v>
      </c>
      <c r="K188" s="29" t="s">
        <v>21</v>
      </c>
      <c r="L188" s="30">
        <v>1</v>
      </c>
      <c r="M188" s="30" t="s">
        <v>47</v>
      </c>
      <c r="N188" s="30"/>
      <c r="O188" s="25" t="s">
        <v>380</v>
      </c>
      <c r="P188" s="21" t="s">
        <v>25</v>
      </c>
      <c r="Q188" s="26"/>
      <c r="R188" s="27"/>
      <c r="S188" s="27"/>
      <c r="T188" s="28"/>
    </row>
    <row r="189" spans="1:20" hidden="1" outlineLevel="5" x14ac:dyDescent="0.35">
      <c r="A189" s="23">
        <v>184</v>
      </c>
      <c r="B189" s="36" t="s">
        <v>49</v>
      </c>
      <c r="C189" s="25">
        <v>7</v>
      </c>
      <c r="D189" s="26" t="s">
        <v>411</v>
      </c>
      <c r="E189" s="27" t="s">
        <v>21</v>
      </c>
      <c r="F189" s="27">
        <v>1</v>
      </c>
      <c r="G189" s="27"/>
      <c r="H189" s="27"/>
      <c r="I189" s="28"/>
      <c r="J189" s="21" t="s">
        <v>25</v>
      </c>
      <c r="K189" s="29" t="s">
        <v>21</v>
      </c>
      <c r="L189" s="30">
        <v>1</v>
      </c>
      <c r="M189" s="30" t="s">
        <v>50</v>
      </c>
      <c r="N189" s="30"/>
      <c r="O189" s="25" t="s">
        <v>381</v>
      </c>
      <c r="P189" s="21" t="s">
        <v>25</v>
      </c>
      <c r="Q189" s="26"/>
      <c r="R189" s="27"/>
      <c r="S189" s="27"/>
      <c r="T189" s="28"/>
    </row>
    <row r="190" spans="1:20" hidden="1" outlineLevel="4" x14ac:dyDescent="0.35">
      <c r="A190" s="38">
        <v>185</v>
      </c>
      <c r="B190" s="39" t="s">
        <v>52</v>
      </c>
      <c r="C190" s="40">
        <v>6</v>
      </c>
      <c r="D190" s="41" t="s">
        <v>411</v>
      </c>
      <c r="E190" s="42" t="s">
        <v>31</v>
      </c>
      <c r="F190" s="42">
        <v>1</v>
      </c>
      <c r="G190" s="42"/>
      <c r="H190" s="42" t="s">
        <v>423</v>
      </c>
      <c r="I190" s="43"/>
      <c r="J190" s="21" t="s">
        <v>25</v>
      </c>
      <c r="K190" s="50" t="s">
        <v>31</v>
      </c>
      <c r="L190" s="51">
        <v>1</v>
      </c>
      <c r="M190" s="51" t="s">
        <v>53</v>
      </c>
      <c r="N190" s="51"/>
      <c r="O190" s="40" t="s">
        <v>382</v>
      </c>
      <c r="P190" s="21" t="s">
        <v>25</v>
      </c>
      <c r="Q190" s="41"/>
      <c r="R190" s="42"/>
      <c r="S190" s="42"/>
      <c r="T190" s="43"/>
    </row>
    <row r="191" spans="1:20" hidden="1" outlineLevel="2" x14ac:dyDescent="0.35">
      <c r="A191" s="44">
        <v>186</v>
      </c>
      <c r="B191" s="45" t="s">
        <v>308</v>
      </c>
      <c r="C191" s="46">
        <v>4</v>
      </c>
      <c r="D191" s="47" t="s">
        <v>411</v>
      </c>
      <c r="E191" s="48" t="s">
        <v>31</v>
      </c>
      <c r="F191" s="48" t="s">
        <v>87</v>
      </c>
      <c r="G191" s="48"/>
      <c r="H191" s="48" t="s">
        <v>424</v>
      </c>
      <c r="I191" s="49"/>
      <c r="J191" s="21" t="s">
        <v>25</v>
      </c>
      <c r="K191" s="52" t="s">
        <v>31</v>
      </c>
      <c r="L191" s="53" t="s">
        <v>87</v>
      </c>
      <c r="M191" s="53" t="s">
        <v>36</v>
      </c>
      <c r="N191" s="53"/>
      <c r="O191" s="46" t="s">
        <v>383</v>
      </c>
      <c r="P191" s="21" t="s">
        <v>25</v>
      </c>
      <c r="Q191" s="47"/>
      <c r="R191" s="48"/>
      <c r="S191" s="48"/>
      <c r="T191" s="49"/>
    </row>
  </sheetData>
  <autoFilter ref="A5:T5" xr:uid="{2A6407FD-C10B-45C2-9456-1FA0409DA0F8}"/>
  <conditionalFormatting sqref="A6:I7 K6:O7 Q6:T7">
    <cfRule type="expression" dxfId="5" priority="4" stopIfTrue="1">
      <formula>OR($D6="?",AND(LEN($S6)&gt;0,UPPER($S6)&lt;&gt;"OK"))</formula>
    </cfRule>
    <cfRule type="expression" dxfId="4" priority="5" stopIfTrue="1">
      <formula>AND(UPPER($D6)="YES",UPPER($E6)="REQUIRED")</formula>
    </cfRule>
    <cfRule type="expression" dxfId="3" priority="6" stopIfTrue="1">
      <formula>AND(UPPER($D6)="YES",UPPER($E6)="OPTIONAL")</formula>
    </cfRule>
  </conditionalFormatting>
  <conditionalFormatting sqref="A8:I191 K8:O191 Q8:T191">
    <cfRule type="expression" dxfId="2" priority="1" stopIfTrue="1">
      <formula>OR($D8="?",AND(LEN($S8)&gt;0,UPPER($S8)&lt;&gt;"OK"))</formula>
    </cfRule>
    <cfRule type="expression" dxfId="1" priority="2" stopIfTrue="1">
      <formula>AND(UPPER($D8)="YES",UPPER($E8)="REQUIRED")</formula>
    </cfRule>
    <cfRule type="expression" dxfId="0" priority="3" stopIfTrue="1">
      <formula>AND(UPPER($D8)="YES",UPPER($E8)="OPTIONAL")</formula>
    </cfRule>
  </conditionalFormatting>
  <dataValidations count="2">
    <dataValidation type="list" showErrorMessage="1" errorTitle="Invalid value" error="Valid values for this cell are 'Required' and 'Optional'" sqref="E6:E191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C0414EA6-3CD8-4941-97AA-B5D630C72A98}">
      <formula1>"Required, Optional"</formula1>
    </dataValidation>
    <dataValidation type="list" showInputMessage="1" showErrorMessage="1" errorTitle="Invalid value" error="Valid values for this cell are 'Yes', 'No' or '?'" sqref="D6:D191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E7CAED8E-3804-4B94-A523-6D525D29D83A}">
      <formula1>"Yes, No, ?"</formula1>
    </dataValidation>
  </dataValidations>
  <pageMargins left="0.7" right="0.7" top="0.75" bottom="0.75" header="0.3" footer="0.3"/>
  <pageSetup paperSize="9" orientation="portrait" horizontalDpi="1200" verticalDpi="1200" r:id="rId1"/>
  <customProperties>
    <customPr name="papiNet ISS created" r:id="rId2"/>
    <customPr name="papiNet ISS created by" r:id="rId3"/>
    <customPr name="papiNet ISS Excel version" r:id="rId4"/>
    <customPr name="papiNet ISS version" r:id="rId5"/>
    <customPr name="papiNet Schema filename" r:id="rId6"/>
    <customPr name="papiNet Schema root element" r:id="rId7"/>
    <customPr name="papiNet Schema version" r:id="rId8"/>
  </customProperties>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AE93-2512-47DE-994B-14DBB365A380}">
  <dimension ref="A1:D51"/>
  <sheetViews>
    <sheetView showZeros="0" tabSelected="1" zoomScaleNormal="100" workbookViewId="0">
      <selection activeCell="D1" sqref="D1"/>
    </sheetView>
  </sheetViews>
  <sheetFormatPr defaultRowHeight="12.5" x14ac:dyDescent="0.25"/>
  <cols>
    <col min="1" max="1" width="10" style="56" customWidth="1"/>
    <col min="2" max="2" width="7.1796875" style="56" customWidth="1"/>
    <col min="3" max="3" width="84" style="56" customWidth="1"/>
    <col min="4" max="4" width="11.1796875" style="56" customWidth="1"/>
    <col min="5" max="5" width="1.81640625" style="56" customWidth="1"/>
    <col min="6" max="256" width="8.7265625" style="56"/>
    <col min="257" max="257" width="10" style="56" customWidth="1"/>
    <col min="258" max="258" width="7.1796875" style="56" customWidth="1"/>
    <col min="259" max="259" width="84" style="56" customWidth="1"/>
    <col min="260" max="260" width="11.1796875" style="56" customWidth="1"/>
    <col min="261" max="261" width="1.81640625" style="56" customWidth="1"/>
    <col min="262" max="512" width="8.7265625" style="56"/>
    <col min="513" max="513" width="10" style="56" customWidth="1"/>
    <col min="514" max="514" width="7.1796875" style="56" customWidth="1"/>
    <col min="515" max="515" width="84" style="56" customWidth="1"/>
    <col min="516" max="516" width="11.1796875" style="56" customWidth="1"/>
    <col min="517" max="517" width="1.81640625" style="56" customWidth="1"/>
    <col min="518" max="768" width="8.7265625" style="56"/>
    <col min="769" max="769" width="10" style="56" customWidth="1"/>
    <col min="770" max="770" width="7.1796875" style="56" customWidth="1"/>
    <col min="771" max="771" width="84" style="56" customWidth="1"/>
    <col min="772" max="772" width="11.1796875" style="56" customWidth="1"/>
    <col min="773" max="773" width="1.81640625" style="56" customWidth="1"/>
    <col min="774" max="1024" width="8.7265625" style="56"/>
    <col min="1025" max="1025" width="10" style="56" customWidth="1"/>
    <col min="1026" max="1026" width="7.1796875" style="56" customWidth="1"/>
    <col min="1027" max="1027" width="84" style="56" customWidth="1"/>
    <col min="1028" max="1028" width="11.1796875" style="56" customWidth="1"/>
    <col min="1029" max="1029" width="1.81640625" style="56" customWidth="1"/>
    <col min="1030" max="1280" width="8.7265625" style="56"/>
    <col min="1281" max="1281" width="10" style="56" customWidth="1"/>
    <col min="1282" max="1282" width="7.1796875" style="56" customWidth="1"/>
    <col min="1283" max="1283" width="84" style="56" customWidth="1"/>
    <col min="1284" max="1284" width="11.1796875" style="56" customWidth="1"/>
    <col min="1285" max="1285" width="1.81640625" style="56" customWidth="1"/>
    <col min="1286" max="1536" width="8.7265625" style="56"/>
    <col min="1537" max="1537" width="10" style="56" customWidth="1"/>
    <col min="1538" max="1538" width="7.1796875" style="56" customWidth="1"/>
    <col min="1539" max="1539" width="84" style="56" customWidth="1"/>
    <col min="1540" max="1540" width="11.1796875" style="56" customWidth="1"/>
    <col min="1541" max="1541" width="1.81640625" style="56" customWidth="1"/>
    <col min="1542" max="1792" width="8.7265625" style="56"/>
    <col min="1793" max="1793" width="10" style="56" customWidth="1"/>
    <col min="1794" max="1794" width="7.1796875" style="56" customWidth="1"/>
    <col min="1795" max="1795" width="84" style="56" customWidth="1"/>
    <col min="1796" max="1796" width="11.1796875" style="56" customWidth="1"/>
    <col min="1797" max="1797" width="1.81640625" style="56" customWidth="1"/>
    <col min="1798" max="2048" width="8.7265625" style="56"/>
    <col min="2049" max="2049" width="10" style="56" customWidth="1"/>
    <col min="2050" max="2050" width="7.1796875" style="56" customWidth="1"/>
    <col min="2051" max="2051" width="84" style="56" customWidth="1"/>
    <col min="2052" max="2052" width="11.1796875" style="56" customWidth="1"/>
    <col min="2053" max="2053" width="1.81640625" style="56" customWidth="1"/>
    <col min="2054" max="2304" width="8.7265625" style="56"/>
    <col min="2305" max="2305" width="10" style="56" customWidth="1"/>
    <col min="2306" max="2306" width="7.1796875" style="56" customWidth="1"/>
    <col min="2307" max="2307" width="84" style="56" customWidth="1"/>
    <col min="2308" max="2308" width="11.1796875" style="56" customWidth="1"/>
    <col min="2309" max="2309" width="1.81640625" style="56" customWidth="1"/>
    <col min="2310" max="2560" width="8.7265625" style="56"/>
    <col min="2561" max="2561" width="10" style="56" customWidth="1"/>
    <col min="2562" max="2562" width="7.1796875" style="56" customWidth="1"/>
    <col min="2563" max="2563" width="84" style="56" customWidth="1"/>
    <col min="2564" max="2564" width="11.1796875" style="56" customWidth="1"/>
    <col min="2565" max="2565" width="1.81640625" style="56" customWidth="1"/>
    <col min="2566" max="2816" width="8.7265625" style="56"/>
    <col min="2817" max="2817" width="10" style="56" customWidth="1"/>
    <col min="2818" max="2818" width="7.1796875" style="56" customWidth="1"/>
    <col min="2819" max="2819" width="84" style="56" customWidth="1"/>
    <col min="2820" max="2820" width="11.1796875" style="56" customWidth="1"/>
    <col min="2821" max="2821" width="1.81640625" style="56" customWidth="1"/>
    <col min="2822" max="3072" width="8.7265625" style="56"/>
    <col min="3073" max="3073" width="10" style="56" customWidth="1"/>
    <col min="3074" max="3074" width="7.1796875" style="56" customWidth="1"/>
    <col min="3075" max="3075" width="84" style="56" customWidth="1"/>
    <col min="3076" max="3076" width="11.1796875" style="56" customWidth="1"/>
    <col min="3077" max="3077" width="1.81640625" style="56" customWidth="1"/>
    <col min="3078" max="3328" width="8.7265625" style="56"/>
    <col min="3329" max="3329" width="10" style="56" customWidth="1"/>
    <col min="3330" max="3330" width="7.1796875" style="56" customWidth="1"/>
    <col min="3331" max="3331" width="84" style="56" customWidth="1"/>
    <col min="3332" max="3332" width="11.1796875" style="56" customWidth="1"/>
    <col min="3333" max="3333" width="1.81640625" style="56" customWidth="1"/>
    <col min="3334" max="3584" width="8.7265625" style="56"/>
    <col min="3585" max="3585" width="10" style="56" customWidth="1"/>
    <col min="3586" max="3586" width="7.1796875" style="56" customWidth="1"/>
    <col min="3587" max="3587" width="84" style="56" customWidth="1"/>
    <col min="3588" max="3588" width="11.1796875" style="56" customWidth="1"/>
    <col min="3589" max="3589" width="1.81640625" style="56" customWidth="1"/>
    <col min="3590" max="3840" width="8.7265625" style="56"/>
    <col min="3841" max="3841" width="10" style="56" customWidth="1"/>
    <col min="3842" max="3842" width="7.1796875" style="56" customWidth="1"/>
    <col min="3843" max="3843" width="84" style="56" customWidth="1"/>
    <col min="3844" max="3844" width="11.1796875" style="56" customWidth="1"/>
    <col min="3845" max="3845" width="1.81640625" style="56" customWidth="1"/>
    <col min="3846" max="4096" width="8.7265625" style="56"/>
    <col min="4097" max="4097" width="10" style="56" customWidth="1"/>
    <col min="4098" max="4098" width="7.1796875" style="56" customWidth="1"/>
    <col min="4099" max="4099" width="84" style="56" customWidth="1"/>
    <col min="4100" max="4100" width="11.1796875" style="56" customWidth="1"/>
    <col min="4101" max="4101" width="1.81640625" style="56" customWidth="1"/>
    <col min="4102" max="4352" width="8.7265625" style="56"/>
    <col min="4353" max="4353" width="10" style="56" customWidth="1"/>
    <col min="4354" max="4354" width="7.1796875" style="56" customWidth="1"/>
    <col min="4355" max="4355" width="84" style="56" customWidth="1"/>
    <col min="4356" max="4356" width="11.1796875" style="56" customWidth="1"/>
    <col min="4357" max="4357" width="1.81640625" style="56" customWidth="1"/>
    <col min="4358" max="4608" width="8.7265625" style="56"/>
    <col min="4609" max="4609" width="10" style="56" customWidth="1"/>
    <col min="4610" max="4610" width="7.1796875" style="56" customWidth="1"/>
    <col min="4611" max="4611" width="84" style="56" customWidth="1"/>
    <col min="4612" max="4612" width="11.1796875" style="56" customWidth="1"/>
    <col min="4613" max="4613" width="1.81640625" style="56" customWidth="1"/>
    <col min="4614" max="4864" width="8.7265625" style="56"/>
    <col min="4865" max="4865" width="10" style="56" customWidth="1"/>
    <col min="4866" max="4866" width="7.1796875" style="56" customWidth="1"/>
    <col min="4867" max="4867" width="84" style="56" customWidth="1"/>
    <col min="4868" max="4868" width="11.1796875" style="56" customWidth="1"/>
    <col min="4869" max="4869" width="1.81640625" style="56" customWidth="1"/>
    <col min="4870" max="5120" width="8.7265625" style="56"/>
    <col min="5121" max="5121" width="10" style="56" customWidth="1"/>
    <col min="5122" max="5122" width="7.1796875" style="56" customWidth="1"/>
    <col min="5123" max="5123" width="84" style="56" customWidth="1"/>
    <col min="5124" max="5124" width="11.1796875" style="56" customWidth="1"/>
    <col min="5125" max="5125" width="1.81640625" style="56" customWidth="1"/>
    <col min="5126" max="5376" width="8.7265625" style="56"/>
    <col min="5377" max="5377" width="10" style="56" customWidth="1"/>
    <col min="5378" max="5378" width="7.1796875" style="56" customWidth="1"/>
    <col min="5379" max="5379" width="84" style="56" customWidth="1"/>
    <col min="5380" max="5380" width="11.1796875" style="56" customWidth="1"/>
    <col min="5381" max="5381" width="1.81640625" style="56" customWidth="1"/>
    <col min="5382" max="5632" width="8.7265625" style="56"/>
    <col min="5633" max="5633" width="10" style="56" customWidth="1"/>
    <col min="5634" max="5634" width="7.1796875" style="56" customWidth="1"/>
    <col min="5635" max="5635" width="84" style="56" customWidth="1"/>
    <col min="5636" max="5636" width="11.1796875" style="56" customWidth="1"/>
    <col min="5637" max="5637" width="1.81640625" style="56" customWidth="1"/>
    <col min="5638" max="5888" width="8.7265625" style="56"/>
    <col min="5889" max="5889" width="10" style="56" customWidth="1"/>
    <col min="5890" max="5890" width="7.1796875" style="56" customWidth="1"/>
    <col min="5891" max="5891" width="84" style="56" customWidth="1"/>
    <col min="5892" max="5892" width="11.1796875" style="56" customWidth="1"/>
    <col min="5893" max="5893" width="1.81640625" style="56" customWidth="1"/>
    <col min="5894" max="6144" width="8.7265625" style="56"/>
    <col min="6145" max="6145" width="10" style="56" customWidth="1"/>
    <col min="6146" max="6146" width="7.1796875" style="56" customWidth="1"/>
    <col min="6147" max="6147" width="84" style="56" customWidth="1"/>
    <col min="6148" max="6148" width="11.1796875" style="56" customWidth="1"/>
    <col min="6149" max="6149" width="1.81640625" style="56" customWidth="1"/>
    <col min="6150" max="6400" width="8.7265625" style="56"/>
    <col min="6401" max="6401" width="10" style="56" customWidth="1"/>
    <col min="6402" max="6402" width="7.1796875" style="56" customWidth="1"/>
    <col min="6403" max="6403" width="84" style="56" customWidth="1"/>
    <col min="6404" max="6404" width="11.1796875" style="56" customWidth="1"/>
    <col min="6405" max="6405" width="1.81640625" style="56" customWidth="1"/>
    <col min="6406" max="6656" width="8.7265625" style="56"/>
    <col min="6657" max="6657" width="10" style="56" customWidth="1"/>
    <col min="6658" max="6658" width="7.1796875" style="56" customWidth="1"/>
    <col min="6659" max="6659" width="84" style="56" customWidth="1"/>
    <col min="6660" max="6660" width="11.1796875" style="56" customWidth="1"/>
    <col min="6661" max="6661" width="1.81640625" style="56" customWidth="1"/>
    <col min="6662" max="6912" width="8.7265625" style="56"/>
    <col min="6913" max="6913" width="10" style="56" customWidth="1"/>
    <col min="6914" max="6914" width="7.1796875" style="56" customWidth="1"/>
    <col min="6915" max="6915" width="84" style="56" customWidth="1"/>
    <col min="6916" max="6916" width="11.1796875" style="56" customWidth="1"/>
    <col min="6917" max="6917" width="1.81640625" style="56" customWidth="1"/>
    <col min="6918" max="7168" width="8.7265625" style="56"/>
    <col min="7169" max="7169" width="10" style="56" customWidth="1"/>
    <col min="7170" max="7170" width="7.1796875" style="56" customWidth="1"/>
    <col min="7171" max="7171" width="84" style="56" customWidth="1"/>
    <col min="7172" max="7172" width="11.1796875" style="56" customWidth="1"/>
    <col min="7173" max="7173" width="1.81640625" style="56" customWidth="1"/>
    <col min="7174" max="7424" width="8.7265625" style="56"/>
    <col min="7425" max="7425" width="10" style="56" customWidth="1"/>
    <col min="7426" max="7426" width="7.1796875" style="56" customWidth="1"/>
    <col min="7427" max="7427" width="84" style="56" customWidth="1"/>
    <col min="7428" max="7428" width="11.1796875" style="56" customWidth="1"/>
    <col min="7429" max="7429" width="1.81640625" style="56" customWidth="1"/>
    <col min="7430" max="7680" width="8.7265625" style="56"/>
    <col min="7681" max="7681" width="10" style="56" customWidth="1"/>
    <col min="7682" max="7682" width="7.1796875" style="56" customWidth="1"/>
    <col min="7683" max="7683" width="84" style="56" customWidth="1"/>
    <col min="7684" max="7684" width="11.1796875" style="56" customWidth="1"/>
    <col min="7685" max="7685" width="1.81640625" style="56" customWidth="1"/>
    <col min="7686" max="7936" width="8.7265625" style="56"/>
    <col min="7937" max="7937" width="10" style="56" customWidth="1"/>
    <col min="7938" max="7938" width="7.1796875" style="56" customWidth="1"/>
    <col min="7939" max="7939" width="84" style="56" customWidth="1"/>
    <col min="7940" max="7940" width="11.1796875" style="56" customWidth="1"/>
    <col min="7941" max="7941" width="1.81640625" style="56" customWidth="1"/>
    <col min="7942" max="8192" width="8.7265625" style="56"/>
    <col min="8193" max="8193" width="10" style="56" customWidth="1"/>
    <col min="8194" max="8194" width="7.1796875" style="56" customWidth="1"/>
    <col min="8195" max="8195" width="84" style="56" customWidth="1"/>
    <col min="8196" max="8196" width="11.1796875" style="56" customWidth="1"/>
    <col min="8197" max="8197" width="1.81640625" style="56" customWidth="1"/>
    <col min="8198" max="8448" width="8.7265625" style="56"/>
    <col min="8449" max="8449" width="10" style="56" customWidth="1"/>
    <col min="8450" max="8450" width="7.1796875" style="56" customWidth="1"/>
    <col min="8451" max="8451" width="84" style="56" customWidth="1"/>
    <col min="8452" max="8452" width="11.1796875" style="56" customWidth="1"/>
    <col min="8453" max="8453" width="1.81640625" style="56" customWidth="1"/>
    <col min="8454" max="8704" width="8.7265625" style="56"/>
    <col min="8705" max="8705" width="10" style="56" customWidth="1"/>
    <col min="8706" max="8706" width="7.1796875" style="56" customWidth="1"/>
    <col min="8707" max="8707" width="84" style="56" customWidth="1"/>
    <col min="8708" max="8708" width="11.1796875" style="56" customWidth="1"/>
    <col min="8709" max="8709" width="1.81640625" style="56" customWidth="1"/>
    <col min="8710" max="8960" width="8.7265625" style="56"/>
    <col min="8961" max="8961" width="10" style="56" customWidth="1"/>
    <col min="8962" max="8962" width="7.1796875" style="56" customWidth="1"/>
    <col min="8963" max="8963" width="84" style="56" customWidth="1"/>
    <col min="8964" max="8964" width="11.1796875" style="56" customWidth="1"/>
    <col min="8965" max="8965" width="1.81640625" style="56" customWidth="1"/>
    <col min="8966" max="9216" width="8.7265625" style="56"/>
    <col min="9217" max="9217" width="10" style="56" customWidth="1"/>
    <col min="9218" max="9218" width="7.1796875" style="56" customWidth="1"/>
    <col min="9219" max="9219" width="84" style="56" customWidth="1"/>
    <col min="9220" max="9220" width="11.1796875" style="56" customWidth="1"/>
    <col min="9221" max="9221" width="1.81640625" style="56" customWidth="1"/>
    <col min="9222" max="9472" width="8.7265625" style="56"/>
    <col min="9473" max="9473" width="10" style="56" customWidth="1"/>
    <col min="9474" max="9474" width="7.1796875" style="56" customWidth="1"/>
    <col min="9475" max="9475" width="84" style="56" customWidth="1"/>
    <col min="9476" max="9476" width="11.1796875" style="56" customWidth="1"/>
    <col min="9477" max="9477" width="1.81640625" style="56" customWidth="1"/>
    <col min="9478" max="9728" width="8.7265625" style="56"/>
    <col min="9729" max="9729" width="10" style="56" customWidth="1"/>
    <col min="9730" max="9730" width="7.1796875" style="56" customWidth="1"/>
    <col min="9731" max="9731" width="84" style="56" customWidth="1"/>
    <col min="9732" max="9732" width="11.1796875" style="56" customWidth="1"/>
    <col min="9733" max="9733" width="1.81640625" style="56" customWidth="1"/>
    <col min="9734" max="9984" width="8.7265625" style="56"/>
    <col min="9985" max="9985" width="10" style="56" customWidth="1"/>
    <col min="9986" max="9986" width="7.1796875" style="56" customWidth="1"/>
    <col min="9987" max="9987" width="84" style="56" customWidth="1"/>
    <col min="9988" max="9988" width="11.1796875" style="56" customWidth="1"/>
    <col min="9989" max="9989" width="1.81640625" style="56" customWidth="1"/>
    <col min="9990" max="10240" width="8.7265625" style="56"/>
    <col min="10241" max="10241" width="10" style="56" customWidth="1"/>
    <col min="10242" max="10242" width="7.1796875" style="56" customWidth="1"/>
    <col min="10243" max="10243" width="84" style="56" customWidth="1"/>
    <col min="10244" max="10244" width="11.1796875" style="56" customWidth="1"/>
    <col min="10245" max="10245" width="1.81640625" style="56" customWidth="1"/>
    <col min="10246" max="10496" width="8.7265625" style="56"/>
    <col min="10497" max="10497" width="10" style="56" customWidth="1"/>
    <col min="10498" max="10498" width="7.1796875" style="56" customWidth="1"/>
    <col min="10499" max="10499" width="84" style="56" customWidth="1"/>
    <col min="10500" max="10500" width="11.1796875" style="56" customWidth="1"/>
    <col min="10501" max="10501" width="1.81640625" style="56" customWidth="1"/>
    <col min="10502" max="10752" width="8.7265625" style="56"/>
    <col min="10753" max="10753" width="10" style="56" customWidth="1"/>
    <col min="10754" max="10754" width="7.1796875" style="56" customWidth="1"/>
    <col min="10755" max="10755" width="84" style="56" customWidth="1"/>
    <col min="10756" max="10756" width="11.1796875" style="56" customWidth="1"/>
    <col min="10757" max="10757" width="1.81640625" style="56" customWidth="1"/>
    <col min="10758" max="11008" width="8.7265625" style="56"/>
    <col min="11009" max="11009" width="10" style="56" customWidth="1"/>
    <col min="11010" max="11010" width="7.1796875" style="56" customWidth="1"/>
    <col min="11011" max="11011" width="84" style="56" customWidth="1"/>
    <col min="11012" max="11012" width="11.1796875" style="56" customWidth="1"/>
    <col min="11013" max="11013" width="1.81640625" style="56" customWidth="1"/>
    <col min="11014" max="11264" width="8.7265625" style="56"/>
    <col min="11265" max="11265" width="10" style="56" customWidth="1"/>
    <col min="11266" max="11266" width="7.1796875" style="56" customWidth="1"/>
    <col min="11267" max="11267" width="84" style="56" customWidth="1"/>
    <col min="11268" max="11268" width="11.1796875" style="56" customWidth="1"/>
    <col min="11269" max="11269" width="1.81640625" style="56" customWidth="1"/>
    <col min="11270" max="11520" width="8.7265625" style="56"/>
    <col min="11521" max="11521" width="10" style="56" customWidth="1"/>
    <col min="11522" max="11522" width="7.1796875" style="56" customWidth="1"/>
    <col min="11523" max="11523" width="84" style="56" customWidth="1"/>
    <col min="11524" max="11524" width="11.1796875" style="56" customWidth="1"/>
    <col min="11525" max="11525" width="1.81640625" style="56" customWidth="1"/>
    <col min="11526" max="11776" width="8.7265625" style="56"/>
    <col min="11777" max="11777" width="10" style="56" customWidth="1"/>
    <col min="11778" max="11778" width="7.1796875" style="56" customWidth="1"/>
    <col min="11779" max="11779" width="84" style="56" customWidth="1"/>
    <col min="11780" max="11780" width="11.1796875" style="56" customWidth="1"/>
    <col min="11781" max="11781" width="1.81640625" style="56" customWidth="1"/>
    <col min="11782" max="12032" width="8.7265625" style="56"/>
    <col min="12033" max="12033" width="10" style="56" customWidth="1"/>
    <col min="12034" max="12034" width="7.1796875" style="56" customWidth="1"/>
    <col min="12035" max="12035" width="84" style="56" customWidth="1"/>
    <col min="12036" max="12036" width="11.1796875" style="56" customWidth="1"/>
    <col min="12037" max="12037" width="1.81640625" style="56" customWidth="1"/>
    <col min="12038" max="12288" width="8.7265625" style="56"/>
    <col min="12289" max="12289" width="10" style="56" customWidth="1"/>
    <col min="12290" max="12290" width="7.1796875" style="56" customWidth="1"/>
    <col min="12291" max="12291" width="84" style="56" customWidth="1"/>
    <col min="12292" max="12292" width="11.1796875" style="56" customWidth="1"/>
    <col min="12293" max="12293" width="1.81640625" style="56" customWidth="1"/>
    <col min="12294" max="12544" width="8.7265625" style="56"/>
    <col min="12545" max="12545" width="10" style="56" customWidth="1"/>
    <col min="12546" max="12546" width="7.1796875" style="56" customWidth="1"/>
    <col min="12547" max="12547" width="84" style="56" customWidth="1"/>
    <col min="12548" max="12548" width="11.1796875" style="56" customWidth="1"/>
    <col min="12549" max="12549" width="1.81640625" style="56" customWidth="1"/>
    <col min="12550" max="12800" width="8.7265625" style="56"/>
    <col min="12801" max="12801" width="10" style="56" customWidth="1"/>
    <col min="12802" max="12802" width="7.1796875" style="56" customWidth="1"/>
    <col min="12803" max="12803" width="84" style="56" customWidth="1"/>
    <col min="12804" max="12804" width="11.1796875" style="56" customWidth="1"/>
    <col min="12805" max="12805" width="1.81640625" style="56" customWidth="1"/>
    <col min="12806" max="13056" width="8.7265625" style="56"/>
    <col min="13057" max="13057" width="10" style="56" customWidth="1"/>
    <col min="13058" max="13058" width="7.1796875" style="56" customWidth="1"/>
    <col min="13059" max="13059" width="84" style="56" customWidth="1"/>
    <col min="13060" max="13060" width="11.1796875" style="56" customWidth="1"/>
    <col min="13061" max="13061" width="1.81640625" style="56" customWidth="1"/>
    <col min="13062" max="13312" width="8.7265625" style="56"/>
    <col min="13313" max="13313" width="10" style="56" customWidth="1"/>
    <col min="13314" max="13314" width="7.1796875" style="56" customWidth="1"/>
    <col min="13315" max="13315" width="84" style="56" customWidth="1"/>
    <col min="13316" max="13316" width="11.1796875" style="56" customWidth="1"/>
    <col min="13317" max="13317" width="1.81640625" style="56" customWidth="1"/>
    <col min="13318" max="13568" width="8.7265625" style="56"/>
    <col min="13569" max="13569" width="10" style="56" customWidth="1"/>
    <col min="13570" max="13570" width="7.1796875" style="56" customWidth="1"/>
    <col min="13571" max="13571" width="84" style="56" customWidth="1"/>
    <col min="13572" max="13572" width="11.1796875" style="56" customWidth="1"/>
    <col min="13573" max="13573" width="1.81640625" style="56" customWidth="1"/>
    <col min="13574" max="13824" width="8.7265625" style="56"/>
    <col min="13825" max="13825" width="10" style="56" customWidth="1"/>
    <col min="13826" max="13826" width="7.1796875" style="56" customWidth="1"/>
    <col min="13827" max="13827" width="84" style="56" customWidth="1"/>
    <col min="13828" max="13828" width="11.1796875" style="56" customWidth="1"/>
    <col min="13829" max="13829" width="1.81640625" style="56" customWidth="1"/>
    <col min="13830" max="14080" width="8.7265625" style="56"/>
    <col min="14081" max="14081" width="10" style="56" customWidth="1"/>
    <col min="14082" max="14082" width="7.1796875" style="56" customWidth="1"/>
    <col min="14083" max="14083" width="84" style="56" customWidth="1"/>
    <col min="14084" max="14084" width="11.1796875" style="56" customWidth="1"/>
    <col min="14085" max="14085" width="1.81640625" style="56" customWidth="1"/>
    <col min="14086" max="14336" width="8.7265625" style="56"/>
    <col min="14337" max="14337" width="10" style="56" customWidth="1"/>
    <col min="14338" max="14338" width="7.1796875" style="56" customWidth="1"/>
    <col min="14339" max="14339" width="84" style="56" customWidth="1"/>
    <col min="14340" max="14340" width="11.1796875" style="56" customWidth="1"/>
    <col min="14341" max="14341" width="1.81640625" style="56" customWidth="1"/>
    <col min="14342" max="14592" width="8.7265625" style="56"/>
    <col min="14593" max="14593" width="10" style="56" customWidth="1"/>
    <col min="14594" max="14594" width="7.1796875" style="56" customWidth="1"/>
    <col min="14595" max="14595" width="84" style="56" customWidth="1"/>
    <col min="14596" max="14596" width="11.1796875" style="56" customWidth="1"/>
    <col min="14597" max="14597" width="1.81640625" style="56" customWidth="1"/>
    <col min="14598" max="14848" width="8.7265625" style="56"/>
    <col min="14849" max="14849" width="10" style="56" customWidth="1"/>
    <col min="14850" max="14850" width="7.1796875" style="56" customWidth="1"/>
    <col min="14851" max="14851" width="84" style="56" customWidth="1"/>
    <col min="14852" max="14852" width="11.1796875" style="56" customWidth="1"/>
    <col min="14853" max="14853" width="1.81640625" style="56" customWidth="1"/>
    <col min="14854" max="15104" width="8.7265625" style="56"/>
    <col min="15105" max="15105" width="10" style="56" customWidth="1"/>
    <col min="15106" max="15106" width="7.1796875" style="56" customWidth="1"/>
    <col min="15107" max="15107" width="84" style="56" customWidth="1"/>
    <col min="15108" max="15108" width="11.1796875" style="56" customWidth="1"/>
    <col min="15109" max="15109" width="1.81640625" style="56" customWidth="1"/>
    <col min="15110" max="15360" width="8.7265625" style="56"/>
    <col min="15361" max="15361" width="10" style="56" customWidth="1"/>
    <col min="15362" max="15362" width="7.1796875" style="56" customWidth="1"/>
    <col min="15363" max="15363" width="84" style="56" customWidth="1"/>
    <col min="15364" max="15364" width="11.1796875" style="56" customWidth="1"/>
    <col min="15365" max="15365" width="1.81640625" style="56" customWidth="1"/>
    <col min="15366" max="15616" width="8.7265625" style="56"/>
    <col min="15617" max="15617" width="10" style="56" customWidth="1"/>
    <col min="15618" max="15618" width="7.1796875" style="56" customWidth="1"/>
    <col min="15619" max="15619" width="84" style="56" customWidth="1"/>
    <col min="15620" max="15620" width="11.1796875" style="56" customWidth="1"/>
    <col min="15621" max="15621" width="1.81640625" style="56" customWidth="1"/>
    <col min="15622" max="15872" width="8.7265625" style="56"/>
    <col min="15873" max="15873" width="10" style="56" customWidth="1"/>
    <col min="15874" max="15874" width="7.1796875" style="56" customWidth="1"/>
    <col min="15875" max="15875" width="84" style="56" customWidth="1"/>
    <col min="15876" max="15876" width="11.1796875" style="56" customWidth="1"/>
    <col min="15877" max="15877" width="1.81640625" style="56" customWidth="1"/>
    <col min="15878" max="16128" width="8.7265625" style="56"/>
    <col min="16129" max="16129" width="10" style="56" customWidth="1"/>
    <col min="16130" max="16130" width="7.1796875" style="56" customWidth="1"/>
    <col min="16131" max="16131" width="84" style="56" customWidth="1"/>
    <col min="16132" max="16132" width="11.1796875" style="56" customWidth="1"/>
    <col min="16133" max="16133" width="1.81640625" style="56" customWidth="1"/>
    <col min="16134" max="16384" width="8.7265625" style="56"/>
  </cols>
  <sheetData>
    <row r="1" spans="1:4" ht="13.25" customHeight="1" x14ac:dyDescent="0.25">
      <c r="A1" s="54" t="s">
        <v>384</v>
      </c>
      <c r="B1" s="76" t="s">
        <v>385</v>
      </c>
      <c r="C1" s="77"/>
      <c r="D1" s="55"/>
    </row>
    <row r="2" spans="1:4" x14ac:dyDescent="0.25">
      <c r="A2" s="54" t="s">
        <v>386</v>
      </c>
      <c r="B2" s="57" t="s">
        <v>25</v>
      </c>
      <c r="C2" s="58"/>
      <c r="D2" s="55"/>
    </row>
    <row r="3" spans="1:4" ht="13.25" customHeight="1" x14ac:dyDescent="0.25">
      <c r="A3" s="54" t="s">
        <v>387</v>
      </c>
      <c r="B3" s="76" t="s">
        <v>388</v>
      </c>
      <c r="C3" s="77"/>
      <c r="D3" s="55"/>
    </row>
    <row r="4" spans="1:4" ht="15" customHeight="1" x14ac:dyDescent="0.25">
      <c r="A4" s="54" t="s">
        <v>389</v>
      </c>
      <c r="B4" s="76"/>
      <c r="C4" s="77"/>
      <c r="D4" s="55"/>
    </row>
    <row r="5" spans="1:4" ht="263.39999999999998" customHeight="1" x14ac:dyDescent="0.25">
      <c r="A5" s="54" t="s">
        <v>390</v>
      </c>
      <c r="B5" s="76" t="s">
        <v>427</v>
      </c>
      <c r="C5" s="77"/>
      <c r="D5" s="55"/>
    </row>
    <row r="6" spans="1:4" x14ac:dyDescent="0.25">
      <c r="A6" s="54" t="s">
        <v>391</v>
      </c>
      <c r="B6" s="76" t="s">
        <v>425</v>
      </c>
      <c r="C6" s="77"/>
      <c r="D6" s="59" t="s">
        <v>18</v>
      </c>
    </row>
    <row r="7" spans="1:4" ht="28.75" customHeight="1" x14ac:dyDescent="0.25">
      <c r="A7" s="54" t="s">
        <v>392</v>
      </c>
      <c r="B7" s="76" t="s">
        <v>426</v>
      </c>
      <c r="C7" s="77"/>
      <c r="D7" s="60"/>
    </row>
    <row r="8" spans="1:4" ht="13" x14ac:dyDescent="0.3">
      <c r="A8" s="61" t="s">
        <v>393</v>
      </c>
      <c r="B8" s="62"/>
      <c r="C8" s="62"/>
      <c r="D8" s="63"/>
    </row>
    <row r="9" spans="1:4" ht="13" x14ac:dyDescent="0.3">
      <c r="A9" s="64" t="s">
        <v>40</v>
      </c>
      <c r="B9" s="65" t="s">
        <v>386</v>
      </c>
      <c r="C9" s="65" t="s">
        <v>394</v>
      </c>
      <c r="D9" s="66" t="s">
        <v>395</v>
      </c>
    </row>
    <row r="10" spans="1:4" x14ac:dyDescent="0.25">
      <c r="A10" s="67"/>
      <c r="B10" s="68"/>
      <c r="C10" s="69"/>
      <c r="D10" s="70"/>
    </row>
    <row r="11" spans="1:4" x14ac:dyDescent="0.25">
      <c r="A11" s="67">
        <v>44830</v>
      </c>
      <c r="B11" s="68"/>
      <c r="C11" s="69" t="s">
        <v>428</v>
      </c>
      <c r="D11" s="70" t="s">
        <v>397</v>
      </c>
    </row>
    <row r="12" spans="1:4" x14ac:dyDescent="0.25">
      <c r="A12" s="67">
        <v>44242</v>
      </c>
      <c r="B12" s="68"/>
      <c r="C12" s="69" t="s">
        <v>396</v>
      </c>
      <c r="D12" s="70" t="s">
        <v>397</v>
      </c>
    </row>
    <row r="13" spans="1:4" x14ac:dyDescent="0.25">
      <c r="A13" s="67">
        <v>43951</v>
      </c>
      <c r="B13" s="68"/>
      <c r="C13" s="69" t="s">
        <v>398</v>
      </c>
      <c r="D13" s="70" t="s">
        <v>397</v>
      </c>
    </row>
    <row r="14" spans="1:4" x14ac:dyDescent="0.25">
      <c r="A14" s="67">
        <v>43693</v>
      </c>
      <c r="B14" s="68"/>
      <c r="C14" s="71" t="s">
        <v>399</v>
      </c>
      <c r="D14" s="69" t="s">
        <v>397</v>
      </c>
    </row>
    <row r="15" spans="1:4" x14ac:dyDescent="0.25">
      <c r="A15" s="67">
        <v>43447</v>
      </c>
      <c r="B15" s="68"/>
      <c r="C15" s="69" t="s">
        <v>400</v>
      </c>
      <c r="D15" s="70" t="s">
        <v>397</v>
      </c>
    </row>
    <row r="16" spans="1:4" x14ac:dyDescent="0.25">
      <c r="A16" s="67">
        <v>42689</v>
      </c>
      <c r="B16" s="68"/>
      <c r="C16" s="69" t="s">
        <v>401</v>
      </c>
      <c r="D16" s="70" t="s">
        <v>397</v>
      </c>
    </row>
    <row r="17" spans="1:4" x14ac:dyDescent="0.25">
      <c r="A17" s="67">
        <v>42333</v>
      </c>
      <c r="B17" s="68"/>
      <c r="C17" s="69" t="s">
        <v>402</v>
      </c>
      <c r="D17" s="70" t="s">
        <v>397</v>
      </c>
    </row>
    <row r="18" spans="1:4" x14ac:dyDescent="0.25">
      <c r="A18" s="67">
        <v>42040</v>
      </c>
      <c r="B18" s="68"/>
      <c r="C18" s="69" t="s">
        <v>403</v>
      </c>
      <c r="D18" s="70" t="s">
        <v>397</v>
      </c>
    </row>
    <row r="19" spans="1:4" x14ac:dyDescent="0.25">
      <c r="A19" s="67">
        <v>42002.641030092593</v>
      </c>
      <c r="B19" s="68"/>
      <c r="C19" s="69" t="s">
        <v>404</v>
      </c>
      <c r="D19" s="70" t="s">
        <v>397</v>
      </c>
    </row>
    <row r="20" spans="1:4" x14ac:dyDescent="0.25">
      <c r="A20" s="67"/>
      <c r="B20" s="68"/>
      <c r="C20" s="69"/>
      <c r="D20" s="70"/>
    </row>
    <row r="21" spans="1:4" x14ac:dyDescent="0.25">
      <c r="A21" s="67"/>
      <c r="B21" s="68"/>
      <c r="C21" s="69"/>
      <c r="D21" s="70"/>
    </row>
    <row r="22" spans="1:4" x14ac:dyDescent="0.25">
      <c r="A22" s="67"/>
      <c r="B22" s="68"/>
      <c r="C22" s="69"/>
      <c r="D22" s="70"/>
    </row>
    <row r="23" spans="1:4" x14ac:dyDescent="0.25">
      <c r="A23" s="67"/>
      <c r="B23" s="68"/>
      <c r="C23" s="69"/>
      <c r="D23" s="70"/>
    </row>
    <row r="24" spans="1:4" x14ac:dyDescent="0.25">
      <c r="A24" s="67"/>
      <c r="B24" s="68"/>
      <c r="C24" s="69"/>
      <c r="D24" s="70"/>
    </row>
    <row r="25" spans="1:4" x14ac:dyDescent="0.25">
      <c r="A25" s="67"/>
      <c r="B25" s="68"/>
      <c r="C25" s="69"/>
      <c r="D25" s="70"/>
    </row>
    <row r="26" spans="1:4" x14ac:dyDescent="0.25">
      <c r="A26" s="67"/>
      <c r="B26" s="68"/>
      <c r="C26" s="69"/>
      <c r="D26" s="70"/>
    </row>
    <row r="27" spans="1:4" x14ac:dyDescent="0.25">
      <c r="A27" s="67"/>
      <c r="B27" s="68"/>
      <c r="C27" s="69"/>
      <c r="D27" s="70"/>
    </row>
    <row r="28" spans="1:4" x14ac:dyDescent="0.25">
      <c r="A28" s="67"/>
      <c r="B28" s="68"/>
      <c r="C28" s="69"/>
      <c r="D28" s="70"/>
    </row>
    <row r="29" spans="1:4" x14ac:dyDescent="0.25">
      <c r="A29" s="67"/>
      <c r="B29" s="68"/>
      <c r="C29" s="69"/>
      <c r="D29" s="70"/>
    </row>
    <row r="30" spans="1:4" x14ac:dyDescent="0.25">
      <c r="A30" s="67"/>
      <c r="B30" s="68"/>
      <c r="C30" s="69"/>
      <c r="D30" s="70"/>
    </row>
    <row r="31" spans="1:4" x14ac:dyDescent="0.25">
      <c r="A31" s="67"/>
      <c r="B31" s="68"/>
      <c r="C31" s="69"/>
      <c r="D31" s="70"/>
    </row>
    <row r="32" spans="1:4" x14ac:dyDescent="0.25">
      <c r="A32" s="67"/>
      <c r="B32" s="68"/>
      <c r="C32" s="69"/>
      <c r="D32" s="70"/>
    </row>
    <row r="33" spans="1:4" x14ac:dyDescent="0.25">
      <c r="A33" s="67"/>
      <c r="B33" s="68"/>
      <c r="C33" s="69"/>
      <c r="D33" s="70"/>
    </row>
    <row r="34" spans="1:4" x14ac:dyDescent="0.25">
      <c r="A34" s="67"/>
      <c r="B34" s="68"/>
      <c r="C34" s="69"/>
      <c r="D34" s="70"/>
    </row>
    <row r="35" spans="1:4" x14ac:dyDescent="0.25">
      <c r="A35" s="67"/>
      <c r="B35" s="68"/>
      <c r="C35" s="69"/>
      <c r="D35" s="70"/>
    </row>
    <row r="36" spans="1:4" x14ac:dyDescent="0.25">
      <c r="A36" s="67"/>
      <c r="B36" s="68"/>
      <c r="C36" s="69"/>
      <c r="D36" s="70"/>
    </row>
    <row r="37" spans="1:4" x14ac:dyDescent="0.25">
      <c r="A37" s="67"/>
      <c r="B37" s="68"/>
      <c r="C37" s="69"/>
      <c r="D37" s="70"/>
    </row>
    <row r="38" spans="1:4" x14ac:dyDescent="0.25">
      <c r="A38" s="67"/>
      <c r="B38" s="68"/>
      <c r="C38" s="69"/>
      <c r="D38" s="70"/>
    </row>
    <row r="39" spans="1:4" x14ac:dyDescent="0.25">
      <c r="A39" s="67"/>
      <c r="B39" s="68"/>
      <c r="C39" s="69"/>
      <c r="D39" s="70"/>
    </row>
    <row r="40" spans="1:4" x14ac:dyDescent="0.25">
      <c r="A40" s="67"/>
      <c r="B40" s="68"/>
      <c r="C40" s="69"/>
      <c r="D40" s="70"/>
    </row>
    <row r="41" spans="1:4" x14ac:dyDescent="0.25">
      <c r="A41" s="67"/>
      <c r="B41" s="68"/>
      <c r="C41" s="69"/>
      <c r="D41" s="70"/>
    </row>
    <row r="42" spans="1:4" x14ac:dyDescent="0.25">
      <c r="A42" s="67"/>
      <c r="B42" s="68"/>
      <c r="C42" s="69"/>
      <c r="D42" s="70"/>
    </row>
    <row r="43" spans="1:4" x14ac:dyDescent="0.25">
      <c r="A43" s="67"/>
      <c r="B43" s="68"/>
      <c r="C43" s="69"/>
      <c r="D43" s="70"/>
    </row>
    <row r="44" spans="1:4" x14ac:dyDescent="0.25">
      <c r="A44" s="67"/>
      <c r="B44" s="68"/>
      <c r="C44" s="69"/>
      <c r="D44" s="70"/>
    </row>
    <row r="45" spans="1:4" x14ac:dyDescent="0.25">
      <c r="A45" s="67"/>
      <c r="B45" s="68"/>
      <c r="C45" s="69"/>
      <c r="D45" s="70"/>
    </row>
    <row r="46" spans="1:4" x14ac:dyDescent="0.25">
      <c r="A46" s="67"/>
      <c r="B46" s="68"/>
      <c r="C46" s="69"/>
      <c r="D46" s="70"/>
    </row>
    <row r="47" spans="1:4" x14ac:dyDescent="0.25">
      <c r="A47" s="67"/>
      <c r="B47" s="68"/>
      <c r="C47" s="69"/>
      <c r="D47" s="70"/>
    </row>
    <row r="48" spans="1:4" x14ac:dyDescent="0.25">
      <c r="A48" s="67"/>
      <c r="B48" s="68"/>
      <c r="C48" s="69"/>
      <c r="D48" s="70"/>
    </row>
    <row r="49" spans="1:4" x14ac:dyDescent="0.25">
      <c r="A49" s="67"/>
      <c r="B49" s="68"/>
      <c r="C49" s="69"/>
      <c r="D49" s="70"/>
    </row>
    <row r="50" spans="1:4" x14ac:dyDescent="0.25">
      <c r="A50" s="67"/>
      <c r="B50" s="68"/>
      <c r="C50" s="69"/>
      <c r="D50" s="70"/>
    </row>
    <row r="51" spans="1:4" x14ac:dyDescent="0.25">
      <c r="A51" s="67"/>
      <c r="B51" s="68"/>
      <c r="C51" s="69"/>
      <c r="D51" s="70"/>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BusinessAcknowledgement</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BusinessAcknowledgement</dc:title>
  <dc:subject>Schema: FWSB_BusinessAcknowledgementV2R40_2022-09-05.xsd, version: V2R40_20220323</dc:subject>
  <dc:creator>Lars Olofsson</dc:creator>
  <cp:keywords>papiNet, ISS, FWSB_BusinessAcknowledgementV2R40_2022-09-05.xsd, BusinessAcknowledgement</cp:keywords>
  <dc:description>Created using papiNet_ISS_v3r01_unlocked_2022-05-03</dc:description>
  <cp:lastModifiedBy>Lars Olofsson</cp:lastModifiedBy>
  <dcterms:created xsi:type="dcterms:W3CDTF">2022-09-03T11:04:41Z</dcterms:created>
  <dcterms:modified xsi:type="dcterms:W3CDTF">2022-09-26T10:28:35Z</dcterms:modified>
  <cp:category>papiNet ISS</cp:category>
</cp:coreProperties>
</file>